
<file path=[Content_Types].xml><?xml version="1.0" encoding="utf-8"?>
<Types xmlns="http://schemas.openxmlformats.org/package/2006/content-types">
  <Default Extension="xml" ContentType="application/vnd.openxmlformats-officedocument.spreadsheetml.sheet.main+xml"/>
  <Default Extension="jpg" ContentType="image/jpe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08e7d94a0f742f6" /></Relationships>
</file>

<file path=xl/workbook.xml><?xml version="1.0" encoding="utf-8"?>
<x:workbook xmlns:x="http://schemas.openxmlformats.org/spreadsheetml/2006/main">
  <x:sheets>
    <x:sheet xmlns:r="http://schemas.openxmlformats.org/officeDocument/2006/relationships" name="Overview" sheetId="1" r:id="Rc30a387095f044cb"/>
    <x:sheet xmlns:r="http://schemas.openxmlformats.org/officeDocument/2006/relationships" name="Products" sheetId="2" r:id="R3657a58ce73c4a91"/>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8">
    <x:font>
      <x:sz val="11"/>
      <x:name val="Carlito"/>
    </x:font>
    <x:font>
      <x:b/>
      <x:sz val="15"/>
      <x:color rgb="FFFFFFFF"/>
      <x:name val="Carlito"/>
    </x:font>
    <x:font>
      <x:i/>
      <x:sz val="11"/>
      <x:color rgb="FF5B5B55"/>
      <x:name val="Carlito"/>
    </x:font>
    <x:font>
      <x:b/>
      <x:sz val="11"/>
      <x:color rgb="FFFFFFFF"/>
      <x:name val="Carlito"/>
    </x:font>
    <x:font>
      <x:b/>
      <x:sz val="11"/>
      <x:color rgb="FF202321"/>
      <x:name val="Carlito"/>
    </x:font>
    <x:font>
      <x:sz val="11"/>
      <x:color rgb="FF4D4F49"/>
      <x:name val="Carlito"/>
    </x:font>
    <x:font>
      <x:b/>
      <x:sz val="14"/>
      <x:color rgb="FFFFFFFF"/>
      <x:name val="Carlito"/>
    </x:font>
    <x:font>
      <x:sz val="11"/>
      <x:color rgb="FF5B5B55"/>
      <x:name val="Carlito"/>
    </x:font>
  </x:fonts>
  <x:fills count="6">
    <x:fill>
      <x:patternFill patternType="none"/>
    </x:fill>
    <x:fill>
      <x:patternFill patternType="gray125"/>
    </x:fill>
    <x:fill>
      <x:patternFill patternType="solid">
        <x:fgColor rgb="FF202321"/>
      </x:patternFill>
    </x:fill>
    <x:fill>
      <x:patternFill patternType="solid">
        <x:fgColor rgb="FFEFE6D6"/>
      </x:patternFill>
    </x:fill>
    <x:fill>
      <x:patternFill patternType="solid">
        <x:fgColor rgb="FFC75E3D"/>
      </x:patternFill>
    </x:fill>
    <x:fill>
      <x:patternFill patternType="solid">
        <x:fgColor rgb="FFF3EADF"/>
      </x:patternFill>
    </x:fill>
  </x:fills>
  <x:borders count="11">
    <x:border>
      <x:left/>
      <x:right/>
      <x:top/>
      <x:bottom/>
      <x:diagonal/>
    </x:border>
    <x:border>
      <x:left style="thin">
        <x:color rgb="FFD9D0C2"/>
      </x:left>
      <x:right style="thin">
        <x:color rgb="FFD9D0C2"/>
      </x:right>
      <x:top style="thin">
        <x:color rgb="FFD9D0C2"/>
      </x:top>
      <x:bottom style="thin">
        <x:color rgb="FFD9D0C2"/>
      </x:bottom>
      <x:diagonal/>
    </x:border>
    <x:border>
      <x:left/>
      <x:right style="thin">
        <x:color rgb="FFE7DED1"/>
      </x:right>
      <x:top/>
      <x:bottom style="thin">
        <x:color rgb="FFE7DED1"/>
      </x:bottom>
      <x:diagonal/>
    </x:border>
    <x:border>
      <x:left style="thin">
        <x:color rgb="FFE7DED1"/>
      </x:left>
      <x:right style="thin">
        <x:color rgb="FFE7DED1"/>
      </x:right>
      <x:top/>
      <x:bottom style="thin">
        <x:color rgb="FFE7DED1"/>
      </x:bottom>
      <x:diagonal/>
    </x:border>
    <x:border>
      <x:left style="thin">
        <x:color rgb="FFE7DED1"/>
      </x:left>
      <x:right/>
      <x:top/>
      <x:bottom style="thin">
        <x:color rgb="FFE7DED1"/>
      </x:bottom>
      <x:diagonal/>
    </x:border>
    <x:border>
      <x:left/>
      <x:right style="thin">
        <x:color rgb="FFE7DED1"/>
      </x:right>
      <x:top style="thin">
        <x:color rgb="FFE7DED1"/>
      </x:top>
      <x:bottom style="thin">
        <x:color rgb="FFE7DED1"/>
      </x:bottom>
      <x:diagonal/>
    </x:border>
    <x:border>
      <x:left style="thin">
        <x:color rgb="FFE7DED1"/>
      </x:left>
      <x:right style="thin">
        <x:color rgb="FFE7DED1"/>
      </x:right>
      <x:top style="thin">
        <x:color rgb="FFE7DED1"/>
      </x:top>
      <x:bottom style="thin">
        <x:color rgb="FFE7DED1"/>
      </x:bottom>
      <x:diagonal/>
    </x:border>
    <x:border>
      <x:left style="thin">
        <x:color rgb="FFE7DED1"/>
      </x:left>
      <x:right/>
      <x:top style="thin">
        <x:color rgb="FFE7DED1"/>
      </x:top>
      <x:bottom style="thin">
        <x:color rgb="FFE7DED1"/>
      </x:bottom>
      <x:diagonal/>
    </x:border>
    <x:border>
      <x:left/>
      <x:right style="thin">
        <x:color rgb="FFE7DED1"/>
      </x:right>
      <x:top style="thin">
        <x:color rgb="FFE7DED1"/>
      </x:top>
      <x:bottom/>
      <x:diagonal/>
    </x:border>
    <x:border>
      <x:left style="thin">
        <x:color rgb="FFE7DED1"/>
      </x:left>
      <x:right style="thin">
        <x:color rgb="FFE7DED1"/>
      </x:right>
      <x:top style="thin">
        <x:color rgb="FFE7DED1"/>
      </x:top>
      <x:bottom/>
      <x:diagonal/>
    </x:border>
    <x:border>
      <x:left style="thin">
        <x:color rgb="FFE7DED1"/>
      </x:left>
      <x:right/>
      <x:top style="thin">
        <x:color rgb="FFE7DED1"/>
      </x:top>
      <x:bottom/>
      <x:diagonal/>
    </x:border>
  </x:borders>
  <x:cellStyleXfs count="1">
    <x:xf numFmtId="0" fontId="0" fillId="0" borderId="0"/>
  </x:cellStyleXfs>
  <x:cellXfs count="6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3" fillId="4" borderId="1" xfId="0" applyNumberFormat="1" applyFont="1" applyFill="1" applyBorder="1" applyAlignment="1">
      <x:alignment horizontal="center"/>
    </x:xf>
    <x:xf numFmtId="0" fontId="0" fillId="0" borderId="1"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0" fillId="0" borderId="1" xfId="0" applyNumberFormat="1" applyFont="1" applyFill="1" applyBorder="1" applyAlignment="1">
      <x:alignment wrapText="1"/>
    </x:xf>
    <x:xf numFmtId="0" fontId="4" fillId="0" borderId="1" xfId="0" applyNumberFormat="1" applyFont="1" applyFill="1" applyBorder="1"/>
    <x:xf numFmtId="0" fontId="4" fillId="0" borderId="1" xfId="0" applyNumberFormat="1" applyFont="1" applyFill="1" applyBorder="1" applyAlignment="1">
      <x:alignment horizontal="center"/>
    </x:xf>
    <x:xf numFmtId="0" fontId="3" fillId="2" borderId="0" xfId="0" applyNumberFormat="1" applyFont="1" applyFill="1" applyBorder="1"/>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0" fillId="0" borderId="1" xfId="0" applyNumberFormat="1" applyFont="1" applyFill="1" applyBorder="1" applyAlignment="1">
      <x:alignment horizont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0" fillId="0" borderId="0" xfId="0" applyNumberFormat="1" applyFont="1" applyFill="1" applyBorder="1" applyAlignment="1">
      <x:alignment vertical="center"/>
    </x:xf>
    <x:xf numFmtId="0" fontId="3" fillId="4" borderId="1" xfId="0" applyNumberFormat="1" applyFont="1" applyFill="1" applyBorder="1" applyAlignment="1">
      <x:alignment horizontal="center" vertical="center"/>
    </x:xf>
    <x:xf numFmtId="0" fontId="4" fillId="5"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4" fillId="0" borderId="1" xfId="0" applyNumberFormat="1" applyFont="1" applyFill="1" applyBorder="1" applyAlignment="1">
      <x:alignment horizontal="center" vertical="center"/>
    </x:xf>
    <x:xf numFmtId="0" fontId="3" fillId="2" borderId="1" xfId="0" applyNumberFormat="1" applyFont="1" applyFill="1" applyBorder="1" applyAlignment="1">
      <x:alignment horizontal="center" vertical="center"/>
    </x:xf>
    <x:xf numFmtId="0" fontId="5" fillId="5" borderId="1" xfId="0" applyNumberFormat="1" applyFont="1" applyFill="1" applyBorder="1" applyAlignment="1">
      <x:alignment vertical="center" wrapText="1"/>
    </x:xf>
    <x:xf numFmtId="0" fontId="0" fillId="5" borderId="1"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6" fillId="2" borderId="0" xfId="0" applyNumberFormat="1" applyFont="1" applyFill="1" applyBorder="1"/>
    <x:xf numFmtId="0" fontId="6" fillId="2" borderId="0" xfId="0" applyNumberFormat="1" applyFont="1" applyFill="1" applyBorder="1" applyAlignment="1">
      <x:alignment vertical="center"/>
    </x:xf>
    <x:xf numFmtId="0" fontId="7" fillId="5" borderId="0" xfId="0" applyNumberFormat="1" applyFont="1" applyFill="1" applyBorder="1"/>
    <x:xf numFmtId="0" fontId="4" fillId="5"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5" xfId="0" applyNumberFormat="1" applyFont="1" applyFill="1" applyBorder="1" applyAlignment="1">
      <x:alignment vertical="center"/>
    </x:xf>
    <x:xf numFmtId="0" fontId="0" fillId="0" borderId="6" xfId="0" applyNumberFormat="1" applyFont="1" applyFill="1" applyBorder="1" applyAlignment="1">
      <x:alignment vertical="center"/>
    </x:xf>
    <x:xf numFmtId="0" fontId="0" fillId="0" borderId="7" xfId="0" applyNumberFormat="1" applyFont="1" applyFill="1" applyBorder="1" applyAlignment="1">
      <x:alignment vertical="center"/>
    </x:xf>
    <x:xf numFmtId="0" fontId="0" fillId="0" borderId="8" xfId="0" applyNumberFormat="1" applyFont="1" applyFill="1" applyBorder="1" applyAlignment="1">
      <x:alignment vertical="center"/>
    </x:xf>
    <x:xf numFmtId="0" fontId="0" fillId="0" borderId="9" xfId="0" applyNumberFormat="1" applyFont="1" applyFill="1" applyBorder="1" applyAlignment="1">
      <x:alignment vertical="center"/>
    </x:xf>
    <x:xf numFmtId="0" fontId="0" fillId="0" borderId="10" xfId="0" applyNumberFormat="1" applyFont="1" applyFill="1" applyBorder="1" applyAlignment="1">
      <x:alignment vertical="center"/>
    </x:xf>
    <x:xf numFmtId="0" fontId="0" fillId="0" borderId="6" xfId="0" applyNumberFormat="1" applyFont="1" applyFill="1" applyBorder="1" applyAlignment="1">
      <x:alignment vertical="center" wrapText="1"/>
    </x:xf>
    <x:xf numFmtId="0" fontId="0" fillId="0" borderId="9" xfId="0" applyNumberFormat="1" applyFont="1" applyFill="1" applyBorder="1" applyAlignment="1">
      <x:alignment vertical="center" wrapText="1"/>
    </x:xf>
    <x:xf numFmtId="0" fontId="0" fillId="0" borderId="7" xfId="0" applyNumberFormat="1" applyFont="1" applyFill="1" applyBorder="1" applyAlignment="1">
      <x:alignment vertical="center" wrapText="1"/>
    </x:xf>
    <x:xf numFmtId="0" fontId="0" fillId="0" borderId="10" xfId="0" applyNumberFormat="1" applyFont="1" applyFill="1" applyBorder="1" applyAlignment="1">
      <x:alignment vertical="center" wrapText="1"/>
    </x:xf>
    <x:xf numFmtId="200" fontId="0" fillId="0" borderId="6" xfId="0" applyNumberFormat="1" applyFont="1" applyFill="1" applyBorder="1" applyAlignment="1">
      <x:alignment vertical="center"/>
    </x:xf>
    <x:xf numFmtId="200" fontId="0" fillId="0" borderId="9" xfId="0" applyNumberFormat="1" applyFont="1" applyFill="1" applyBorder="1" applyAlignment="1">
      <x:alignment vertical="center"/>
    </x:xf>
    <x:xf numFmtId="201" fontId="0" fillId="0" borderId="6" xfId="0" applyNumberFormat="1" applyFont="1" applyFill="1" applyBorder="1" applyAlignment="1">
      <x:alignment vertical="center"/>
    </x:xf>
    <x:xf numFmtId="201" fontId="0" fillId="0" borderId="9" xfId="0" applyNumberFormat="1" applyFont="1" applyFill="1" applyBorder="1" applyAlignment="1">
      <x:alignment vertical="center"/>
    </x:xf>
    <x:xf numFmtId="0" fontId="4" fillId="0" borderId="5" xfId="0" applyNumberFormat="1" applyFont="1" applyFill="1" applyBorder="1" applyAlignment="1">
      <x:alignment vertical="center"/>
    </x:xf>
    <x:xf numFmtId="0" fontId="4" fillId="0" borderId="8" xfId="0" applyNumberFormat="1" applyFont="1" applyFill="1" applyBorder="1" applyAlignment="1">
      <x:alignment vertical="center"/>
    </x:xf>
  </x:cellXfs>
  <x:cellStyles count="1">
    <x:cellStyle name="Normal" xfId="0"/>
  </x:cellStyles>
  <x:dxfs count="1">
    <x:dxf>
      <x:font>
        <x:b/>
        <x:color rgb="FF9F432B"/>
      </x:font>
      <x:fill>
        <x:patternFill patternType="solid">
          <x:bgColor rgb="FFF9DED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8c4254162764f37" /><Relationship Type="http://schemas.openxmlformats.org/officeDocument/2006/relationships/theme" Target="/xl/theme/theme1.xml" Id="R2481b12cdd774289" /><Relationship Type="http://schemas.openxmlformats.org/officeDocument/2006/relationships/sharedStrings" Target="/xl/sharedStrings.xml" Id="R6367f0d7632d4f3a" /><Relationship Type="http://schemas.openxmlformats.org/officeDocument/2006/relationships/worksheet" Target="/xl/worksheets/sheet1.xml" Id="Rc30a387095f044cb" /><Relationship Type="http://schemas.openxmlformats.org/officeDocument/2006/relationships/worksheet" Target="/xl/worksheets/sheet2.xml" Id="R3657a58ce73c4a91" /></Relationships>
</file>

<file path=xl/drawings/_rels/drawing1.xml.rels>&#65279;<?xml version="1.0" encoding="utf-8"?><Relationships xmlns="http://schemas.openxmlformats.org/package/2006/relationships"><Relationship Type="http://schemas.openxmlformats.org/officeDocument/2006/relationships/image" Target="/xl/media/image.jpg" Id="Rb5230803556b439b" /><Relationship Type="http://schemas.openxmlformats.org/officeDocument/2006/relationships/image" Target="/xl/media/image2.jpg" Id="R4041c03d260f4163" /><Relationship Type="http://schemas.openxmlformats.org/officeDocument/2006/relationships/image" Target="/xl/media/image3.jpg" Id="R1dc446f66f834a38" /><Relationship Type="http://schemas.openxmlformats.org/officeDocument/2006/relationships/image" Target="/xl/media/image4.jpg" Id="R1dffea72d4344f7f" /><Relationship Type="http://schemas.openxmlformats.org/officeDocument/2006/relationships/image" Target="/xl/media/image5.jpg" Id="Raca2457d05bf4ed8" /><Relationship Type="http://schemas.openxmlformats.org/officeDocument/2006/relationships/image" Target="/xl/media/image6.jpg" Id="Rb16e8040b3604a6a" /><Relationship Type="http://schemas.openxmlformats.org/officeDocument/2006/relationships/image" Target="/xl/media/image7.jpg" Id="R2de44b329428480a" /><Relationship Type="http://schemas.openxmlformats.org/officeDocument/2006/relationships/image" Target="/xl/media/image8.jpg" Id="R28694f4acc2c460b" /><Relationship Type="http://schemas.openxmlformats.org/officeDocument/2006/relationships/image" Target="/xl/media/image9.jpg" Id="Rb38ca778a4114b35" /><Relationship Type="http://schemas.openxmlformats.org/officeDocument/2006/relationships/image" Target="/xl/media/image10.jpg" Id="Rf3841110bae246e0" /><Relationship Type="http://schemas.openxmlformats.org/officeDocument/2006/relationships/image" Target="/xl/media/image11.jpg" Id="Re5edc9bf50aa4b85" /><Relationship Type="http://schemas.openxmlformats.org/officeDocument/2006/relationships/image" Target="/xl/media/image12.jpg" Id="R80c7dafcdfc94c95" /><Relationship Type="http://schemas.openxmlformats.org/officeDocument/2006/relationships/image" Target="/xl/media/image13.jpg" Id="Ra29a2c15adc4454c" /><Relationship Type="http://schemas.openxmlformats.org/officeDocument/2006/relationships/image" Target="/xl/media/image14.jpg" Id="R11ac861e4ec14abb" /><Relationship Type="http://schemas.openxmlformats.org/officeDocument/2006/relationships/image" Target="/xl/media/image15.jpg" Id="R5d5b75c543fa4f96" /><Relationship Type="http://schemas.openxmlformats.org/officeDocument/2006/relationships/image" Target="/xl/media/image16.jpg" Id="Reaf444e245c140d4" /><Relationship Type="http://schemas.openxmlformats.org/officeDocument/2006/relationships/image" Target="/xl/media/image17.jpg" Id="R55a0149b6d5a4fff" /><Relationship Type="http://schemas.openxmlformats.org/officeDocument/2006/relationships/image" Target="/xl/media/image18.jpg" Id="R5dbce9c76b3b455a" /><Relationship Type="http://schemas.openxmlformats.org/officeDocument/2006/relationships/image" Target="/xl/media/image19.jpg" Id="Re5fe609ee0fc4087" /><Relationship Type="http://schemas.openxmlformats.org/officeDocument/2006/relationships/image" Target="/xl/media/image20.jpg" Id="R31747474323e4ff3" /><Relationship Type="http://schemas.openxmlformats.org/officeDocument/2006/relationships/image" Target="/xl/media/image21.jpg" Id="R9854f88ceb3e43d7" /><Relationship Type="http://schemas.openxmlformats.org/officeDocument/2006/relationships/image" Target="/xl/media/image22.jpg" Id="R9efd96071c3e4595" /><Relationship Type="http://schemas.openxmlformats.org/officeDocument/2006/relationships/image" Target="/xl/media/image23.jpg" Id="R362da8aa56fb4467" /><Relationship Type="http://schemas.openxmlformats.org/officeDocument/2006/relationships/image" Target="/xl/media/image24.jpg" Id="R11ac610615b74e6e" /><Relationship Type="http://schemas.openxmlformats.org/officeDocument/2006/relationships/image" Target="/xl/media/image25.jpg" Id="R8d99262e9c714103" /><Relationship Type="http://schemas.openxmlformats.org/officeDocument/2006/relationships/image" Target="/xl/media/image26.jpg" Id="R098f1d5a578b4969" /><Relationship Type="http://schemas.openxmlformats.org/officeDocument/2006/relationships/image" Target="/xl/media/image27.jpg" Id="Rf210314dd4e446bd" /><Relationship Type="http://schemas.openxmlformats.org/officeDocument/2006/relationships/image" Target="/xl/media/image28.jpg" Id="R95798fbe509c4eb1" /><Relationship Type="http://schemas.openxmlformats.org/officeDocument/2006/relationships/image" Target="/xl/media/image29.jpg" Id="Rff352523f5b5421d" /><Relationship Type="http://schemas.openxmlformats.org/officeDocument/2006/relationships/image" Target="/xl/media/image30.jpg" Id="R0e5d25655d9c41b7" /><Relationship Type="http://schemas.openxmlformats.org/officeDocument/2006/relationships/image" Target="/xl/media/image31.jpg" Id="Re46699366bc94fc9" /><Relationship Type="http://schemas.openxmlformats.org/officeDocument/2006/relationships/image" Target="/xl/media/image32.jpg" Id="Rf39027e7f35d4ba4" /><Relationship Type="http://schemas.openxmlformats.org/officeDocument/2006/relationships/image" Target="/xl/media/image33.jpg" Id="R93d515ccf0104aa8" /><Relationship Type="http://schemas.openxmlformats.org/officeDocument/2006/relationships/image" Target="/xl/media/image34.jpg" Id="R0f2daa801b2f4407" /><Relationship Type="http://schemas.openxmlformats.org/officeDocument/2006/relationships/image" Target="/xl/media/image35.jpg" Id="Rd85c281b9ae24b95" /><Relationship Type="http://schemas.openxmlformats.org/officeDocument/2006/relationships/image" Target="/xl/media/image36.jpg" Id="R4affe15793ee4675" /><Relationship Type="http://schemas.openxmlformats.org/officeDocument/2006/relationships/image" Target="/xl/media/image37.jpg" Id="R4a117fb5e8cb484f" /><Relationship Type="http://schemas.openxmlformats.org/officeDocument/2006/relationships/image" Target="/xl/media/image38.jpg" Id="R95eb6c6b92c34c72" /><Relationship Type="http://schemas.openxmlformats.org/officeDocument/2006/relationships/image" Target="/xl/media/image39.jpg" Id="R0ea218b7a9874df8" /><Relationship Type="http://schemas.openxmlformats.org/officeDocument/2006/relationships/image" Target="/xl/media/image40.jpg" Id="R2d77d74af6df4f8b" /><Relationship Type="http://schemas.openxmlformats.org/officeDocument/2006/relationships/image" Target="/xl/media/image41.jpg" Id="Rda78a5e480eb46a8" /><Relationship Type="http://schemas.openxmlformats.org/officeDocument/2006/relationships/image" Target="/xl/media/image42.jpg" Id="R430eb84d509d413c" /><Relationship Type="http://schemas.openxmlformats.org/officeDocument/2006/relationships/image" Target="/xl/media/image43.jpg" Id="Rac7414e006bb4e71" /><Relationship Type="http://schemas.openxmlformats.org/officeDocument/2006/relationships/image" Target="/xl/media/image44.jpg" Id="Racb495a0b3714171" /><Relationship Type="http://schemas.openxmlformats.org/officeDocument/2006/relationships/image" Target="/xl/media/image45.jpg" Id="R8b9926d1b0094ba7" /><Relationship Type="http://schemas.openxmlformats.org/officeDocument/2006/relationships/image" Target="/xl/media/image46.jpg" Id="R29e37fc58e8c4444" /><Relationship Type="http://schemas.openxmlformats.org/officeDocument/2006/relationships/image" Target="/xl/media/image47.jpg" Id="R02b5921268f348a3" /><Relationship Type="http://schemas.openxmlformats.org/officeDocument/2006/relationships/image" Target="/xl/media/image48.jpg" Id="R86160f1adfb64f37" /><Relationship Type="http://schemas.openxmlformats.org/officeDocument/2006/relationships/image" Target="/xl/media/image49.jpg" Id="Re1a572169d054832" /><Relationship Type="http://schemas.openxmlformats.org/officeDocument/2006/relationships/image" Target="/xl/media/image50.jpg" Id="R6897d95a05704e64" /><Relationship Type="http://schemas.openxmlformats.org/officeDocument/2006/relationships/image" Target="/xl/media/image51.jpg" Id="Rc665fc4553c64a4f" /><Relationship Type="http://schemas.openxmlformats.org/officeDocument/2006/relationships/image" Target="/xl/media/image52.jpg" Id="Red531a2ee87f4181" /><Relationship Type="http://schemas.openxmlformats.org/officeDocument/2006/relationships/image" Target="/xl/media/image53.jpg" Id="Rab383a74cc664ef5" /><Relationship Type="http://schemas.openxmlformats.org/officeDocument/2006/relationships/image" Target="/xl/media/image54.jpg" Id="Rbc4b581873c645d9" /><Relationship Type="http://schemas.openxmlformats.org/officeDocument/2006/relationships/image" Target="/xl/media/image55.jpg" Id="Rc563e90cd5c8473d" /><Relationship Type="http://schemas.openxmlformats.org/officeDocument/2006/relationships/image" Target="/xl/media/image56.jpg" Id="Rb87a03ef2042424a" /><Relationship Type="http://schemas.openxmlformats.org/officeDocument/2006/relationships/image" Target="/xl/media/image57.jpg" Id="Rc7fb45a61f8d47b9" /><Relationship Type="http://schemas.openxmlformats.org/officeDocument/2006/relationships/image" Target="/xl/media/image58.jpg" Id="Re4edf87c43da47aa" /><Relationship Type="http://schemas.openxmlformats.org/officeDocument/2006/relationships/image" Target="/xl/media/image59.jpg" Id="Rbe335ee7383547dd" /><Relationship Type="http://schemas.openxmlformats.org/officeDocument/2006/relationships/image" Target="/xl/media/image60.jpg" Id="Re346d0082cc84c54" /><Relationship Type="http://schemas.openxmlformats.org/officeDocument/2006/relationships/image" Target="/xl/media/image61.jpg" Id="Rec06993306794725" /><Relationship Type="http://schemas.openxmlformats.org/officeDocument/2006/relationships/image" Target="/xl/media/image62.jpg" Id="R051393a9ee0f4541" /><Relationship Type="http://schemas.openxmlformats.org/officeDocument/2006/relationships/image" Target="/xl/media/image63.jpg" Id="R3c0b47ab35634e98" /><Relationship Type="http://schemas.openxmlformats.org/officeDocument/2006/relationships/image" Target="/xl/media/image64.jpg" Id="R2258c858f4b848e7" /><Relationship Type="http://schemas.openxmlformats.org/officeDocument/2006/relationships/image" Target="/xl/media/image65.jpg" Id="R5feb190ffd1342ff" /><Relationship Type="http://schemas.openxmlformats.org/officeDocument/2006/relationships/image" Target="/xl/media/image66.jpg" Id="R5ea4747bb1cb4abe" /><Relationship Type="http://schemas.openxmlformats.org/officeDocument/2006/relationships/image" Target="/xl/media/image67.jpg" Id="R6af6fb29886d418a" /><Relationship Type="http://schemas.openxmlformats.org/officeDocument/2006/relationships/image" Target="/xl/media/image68.jpg" Id="Rc97ce81c2a884ed9" /><Relationship Type="http://schemas.openxmlformats.org/officeDocument/2006/relationships/image" Target="/xl/media/image69.jpg" Id="R5da1ab70d1a44188" /><Relationship Type="http://schemas.openxmlformats.org/officeDocument/2006/relationships/image" Target="/xl/media/image70.jpg" Id="R76800707a1c2436e" /><Relationship Type="http://schemas.openxmlformats.org/officeDocument/2006/relationships/image" Target="/xl/media/image71.jpg" Id="R6cc3782ea66144a6" /><Relationship Type="http://schemas.openxmlformats.org/officeDocument/2006/relationships/image" Target="/xl/media/image72.jpg" Id="R4d3327b04a5f40a5" /><Relationship Type="http://schemas.openxmlformats.org/officeDocument/2006/relationships/image" Target="/xl/media/image73.jpg" Id="R36db8fb314a54071" /><Relationship Type="http://schemas.openxmlformats.org/officeDocument/2006/relationships/image" Target="/xl/media/image74.jpg" Id="R9938790059e04292" /><Relationship Type="http://schemas.openxmlformats.org/officeDocument/2006/relationships/image" Target="/xl/media/image75.jpg" Id="R1d71cf8e62c245b7" /><Relationship Type="http://schemas.openxmlformats.org/officeDocument/2006/relationships/image" Target="/xl/media/image76.jpg" Id="R866e064978804d9e" /><Relationship Type="http://schemas.openxmlformats.org/officeDocument/2006/relationships/image" Target="/xl/media/image77.jpg" Id="R75a9a31a6a8b4e14" /><Relationship Type="http://schemas.openxmlformats.org/officeDocument/2006/relationships/image" Target="/xl/media/image78.jpg" Id="R2511cfa2a011483a" /><Relationship Type="http://schemas.openxmlformats.org/officeDocument/2006/relationships/image" Target="/xl/media/image79.jpg" Id="Rc4702eddaf694ca7" /><Relationship Type="http://schemas.openxmlformats.org/officeDocument/2006/relationships/image" Target="/xl/media/image80.jpg" Id="R2b96119b0d774f9b" /><Relationship Type="http://schemas.openxmlformats.org/officeDocument/2006/relationships/image" Target="/xl/media/image81.jpg" Id="Rfa65e241cfcf46dc" /><Relationship Type="http://schemas.openxmlformats.org/officeDocument/2006/relationships/image" Target="/xl/media/image82.jpg" Id="Rc7e21a89cc3448cc" /><Relationship Type="http://schemas.openxmlformats.org/officeDocument/2006/relationships/image" Target="/xl/media/image83.jpg" Id="Rd9a597a225544b17" /><Relationship Type="http://schemas.openxmlformats.org/officeDocument/2006/relationships/image" Target="/xl/media/image84.jpg" Id="R37a9322c48f6468c" /><Relationship Type="http://schemas.openxmlformats.org/officeDocument/2006/relationships/image" Target="/xl/media/image85.jpg" Id="Rca99648b3d3d44ee" /><Relationship Type="http://schemas.openxmlformats.org/officeDocument/2006/relationships/image" Target="/xl/media/image86.jpg" Id="R12147cfa947b434e" /><Relationship Type="http://schemas.openxmlformats.org/officeDocument/2006/relationships/image" Target="/xl/media/image87.jpg" Id="Rb0e973389a444f64" /><Relationship Type="http://schemas.openxmlformats.org/officeDocument/2006/relationships/image" Target="/xl/media/image88.jpg" Id="Rd1b65f8e94234edf" /><Relationship Type="http://schemas.openxmlformats.org/officeDocument/2006/relationships/image" Target="/xl/media/image89.jpg" Id="R7311ad5e5b1d48cb" /><Relationship Type="http://schemas.openxmlformats.org/officeDocument/2006/relationships/image" Target="/xl/media/image90.jpg" Id="R2d7e47028c354e9e" /><Relationship Type="http://schemas.openxmlformats.org/officeDocument/2006/relationships/image" Target="/xl/media/image91.jpg" Id="Rc60a3fca91f649e3" /><Relationship Type="http://schemas.openxmlformats.org/officeDocument/2006/relationships/image" Target="/xl/media/image92.jpg" Id="Rc8581379f6944a13" /><Relationship Type="http://schemas.openxmlformats.org/officeDocument/2006/relationships/image" Target="/xl/media/image93.jpg" Id="R259dff7a4ebb431b" /><Relationship Type="http://schemas.openxmlformats.org/officeDocument/2006/relationships/image" Target="/xl/media/image94.jpg" Id="R73982fd983104e4d" /><Relationship Type="http://schemas.openxmlformats.org/officeDocument/2006/relationships/image" Target="/xl/media/image95.jpg" Id="R55d044b8c23148c0" /><Relationship Type="http://schemas.openxmlformats.org/officeDocument/2006/relationships/image" Target="/xl/media/image96.jpg" Id="Rb9021d524b1b4361" /><Relationship Type="http://schemas.openxmlformats.org/officeDocument/2006/relationships/image" Target="/xl/media/image97.jpg" Id="Rb6d59d24e2674f81" /><Relationship Type="http://schemas.openxmlformats.org/officeDocument/2006/relationships/image" Target="/xl/media/image98.jpg" Id="Rcdc17dd7fe584198" /><Relationship Type="http://schemas.openxmlformats.org/officeDocument/2006/relationships/image" Target="/xl/media/image99.jpg" Id="Re810576153de4ca0" /><Relationship Type="http://schemas.openxmlformats.org/officeDocument/2006/relationships/image" Target="/xl/media/image100.jpg" Id="Rd70f66d65bd0402c" /><Relationship Type="http://schemas.openxmlformats.org/officeDocument/2006/relationships/image" Target="/xl/media/image101.jpg" Id="R8378c9afe753404e" /><Relationship Type="http://schemas.openxmlformats.org/officeDocument/2006/relationships/image" Target="/xl/media/image102.jpg" Id="R57a1a985aa904b59" /><Relationship Type="http://schemas.openxmlformats.org/officeDocument/2006/relationships/image" Target="/xl/media/image103.jpg" Id="R4bd67543461f4f88" /><Relationship Type="http://schemas.openxmlformats.org/officeDocument/2006/relationships/image" Target="/xl/media/image104.jpg" Id="R8b93f95b4acd4b88" /><Relationship Type="http://schemas.openxmlformats.org/officeDocument/2006/relationships/image" Target="/xl/media/image105.jpg" Id="R6dc5c43616bc4639" /><Relationship Type="http://schemas.openxmlformats.org/officeDocument/2006/relationships/image" Target="/xl/media/image106.jpg" Id="R1c3d873fe1e140b1" /><Relationship Type="http://schemas.openxmlformats.org/officeDocument/2006/relationships/image" Target="/xl/media/image107.jpg" Id="R0fde8aadb8954e38" /><Relationship Type="http://schemas.openxmlformats.org/officeDocument/2006/relationships/image" Target="/xl/media/image108.jpg" Id="Rbe449a577b924ace" /><Relationship Type="http://schemas.openxmlformats.org/officeDocument/2006/relationships/image" Target="/xl/media/image109.jpg" Id="R361ada64958344ca" /><Relationship Type="http://schemas.openxmlformats.org/officeDocument/2006/relationships/image" Target="/xl/media/image110.jpg" Id="R1bde5b913eb04442" /><Relationship Type="http://schemas.openxmlformats.org/officeDocument/2006/relationships/image" Target="/xl/media/image111.jpg" Id="Rd3b81ccc46724d7a" /><Relationship Type="http://schemas.openxmlformats.org/officeDocument/2006/relationships/image" Target="/xl/media/image112.jpg" Id="R30a335620ab04cce" /><Relationship Type="http://schemas.openxmlformats.org/officeDocument/2006/relationships/image" Target="/xl/media/image113.jpg" Id="Raad2a610c4bb4480" /><Relationship Type="http://schemas.openxmlformats.org/officeDocument/2006/relationships/image" Target="/xl/media/image114.jpg" Id="R812353a4986749cd" /><Relationship Type="http://schemas.openxmlformats.org/officeDocument/2006/relationships/image" Target="/xl/media/image115.jpg" Id="R40b14c85253d49a2" /><Relationship Type="http://schemas.openxmlformats.org/officeDocument/2006/relationships/image" Target="/xl/media/image116.jpg" Id="Re047684db26e4dea" /><Relationship Type="http://schemas.openxmlformats.org/officeDocument/2006/relationships/image" Target="/xl/media/image117.jpg" Id="Rca8cb9a5d49b49c5" /><Relationship Type="http://schemas.openxmlformats.org/officeDocument/2006/relationships/image" Target="/xl/media/image118.jpg" Id="R724d12813a4045dc" /><Relationship Type="http://schemas.openxmlformats.org/officeDocument/2006/relationships/image" Target="/xl/media/image119.jpg" Id="R75aea285ccdd4f6a" /><Relationship Type="http://schemas.openxmlformats.org/officeDocument/2006/relationships/image" Target="/xl/media/image120.jpg" Id="Re8fe849a9dc5407f" /><Relationship Type="http://schemas.openxmlformats.org/officeDocument/2006/relationships/image" Target="/xl/media/image121.jpg" Id="R25a941f079334847" /><Relationship Type="http://schemas.openxmlformats.org/officeDocument/2006/relationships/image" Target="/xl/media/image122.jpg" Id="Rea4c8a633ae642f4" /><Relationship Type="http://schemas.openxmlformats.org/officeDocument/2006/relationships/image" Target="/xl/media/image123.jpg" Id="R645eae27534049d1" /><Relationship Type="http://schemas.openxmlformats.org/officeDocument/2006/relationships/image" Target="/xl/media/image124.jpg" Id="Rc546e9570f9040c4" /><Relationship Type="http://schemas.openxmlformats.org/officeDocument/2006/relationships/image" Target="/xl/media/image125.jpg" Id="Rb4f6ce070b64403b" /><Relationship Type="http://schemas.openxmlformats.org/officeDocument/2006/relationships/image" Target="/xl/media/image126.jpg" Id="Rae0359d08e804d75" /><Relationship Type="http://schemas.openxmlformats.org/officeDocument/2006/relationships/image" Target="/xl/media/image127.jpg" Id="Rfdb54ad25cf04c86" /><Relationship Type="http://schemas.openxmlformats.org/officeDocument/2006/relationships/image" Target="/xl/media/image128.jpg" Id="R2b0a5e1af2ff4de4" /><Relationship Type="http://schemas.openxmlformats.org/officeDocument/2006/relationships/image" Target="/xl/media/image129.jpg" Id="R744c9f73b7984bab" /><Relationship Type="http://schemas.openxmlformats.org/officeDocument/2006/relationships/image" Target="/xl/media/image130.jpg" Id="R4f6388c0024e4c1b" /><Relationship Type="http://schemas.openxmlformats.org/officeDocument/2006/relationships/image" Target="/xl/media/image131.jpg" Id="R27b04d1d847748d6" /><Relationship Type="http://schemas.openxmlformats.org/officeDocument/2006/relationships/image" Target="/xl/media/image132.jpg" Id="R8b4601737ec145af" /><Relationship Type="http://schemas.openxmlformats.org/officeDocument/2006/relationships/image" Target="/xl/media/image133.jpg" Id="Rcb6998f01dd2423f" /><Relationship Type="http://schemas.openxmlformats.org/officeDocument/2006/relationships/image" Target="/xl/media/image134.jpg" Id="R41c0cdb4d30a4ef4" /></Relationships>
</file>

<file path=xl/drawings/drawing1.xml><?xml version="1.0" encoding="utf-8"?>
<xdr:wsDr xmlns:xdr="http://schemas.openxmlformats.org/drawingml/2006/spreadsheetDrawing">
  <xdr:oneCellAnchor>
    <xdr:from>
      <xdr:col>1</xdr:col>
      <xdr:colOff>0</xdr:colOff>
      <xdr:row>7</xdr:row>
      <xdr:rowOff>0</xdr:rowOff>
    </xdr:from>
    <xdr:ext cx="704850" cy="704850"/>
    <xdr:pic>
      <xdr:nvPicPr>
        <xdr:cNvPr id="1" name="881e0e4a-9095-4dd8-aa55-5646042fc2a2"/>
        <xdr:cNvPicPr>
          <a:picLocks xmlns:a="http://schemas.openxmlformats.org/drawingml/2006/main" noChangeAspect="1"/>
        </xdr:cNvPicPr>
      </xdr:nvPicPr>
      <xdr:blipFill>
        <a:blip xmlns:r="http://schemas.openxmlformats.org/officeDocument/2006/relationships" xmlns:a="http://schemas.openxmlformats.org/drawingml/2006/main" r:embed="Rb5230803556b439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xdr:row>
      <xdr:rowOff>0</xdr:rowOff>
    </xdr:from>
    <xdr:ext cx="704850" cy="704850"/>
    <xdr:pic>
      <xdr:nvPicPr>
        <xdr:cNvPr id="2" name="379b46d7-fbff-4c46-931c-94dc31c191c7"/>
        <xdr:cNvPicPr>
          <a:picLocks xmlns:a="http://schemas.openxmlformats.org/drawingml/2006/main" noChangeAspect="1"/>
        </xdr:cNvPicPr>
      </xdr:nvPicPr>
      <xdr:blipFill>
        <a:blip xmlns:r="http://schemas.openxmlformats.org/officeDocument/2006/relationships" xmlns:a="http://schemas.openxmlformats.org/drawingml/2006/main" r:embed="R4041c03d260f416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xdr:row>
      <xdr:rowOff>0</xdr:rowOff>
    </xdr:from>
    <xdr:ext cx="704850" cy="704850"/>
    <xdr:pic>
      <xdr:nvPicPr>
        <xdr:cNvPr id="3" name="89378ad8-a5a1-4967-9510-00c7153f458a"/>
        <xdr:cNvPicPr>
          <a:picLocks xmlns:a="http://schemas.openxmlformats.org/drawingml/2006/main" noChangeAspect="1"/>
        </xdr:cNvPicPr>
      </xdr:nvPicPr>
      <xdr:blipFill>
        <a:blip xmlns:r="http://schemas.openxmlformats.org/officeDocument/2006/relationships" xmlns:a="http://schemas.openxmlformats.org/drawingml/2006/main" r:embed="R1dc446f66f834a3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xdr:row>
      <xdr:rowOff>0</xdr:rowOff>
    </xdr:from>
    <xdr:ext cx="704850" cy="704850"/>
    <xdr:pic>
      <xdr:nvPicPr>
        <xdr:cNvPr id="4" name="cf6002c3-1d6e-4f0f-af37-3b7f0eb09718"/>
        <xdr:cNvPicPr>
          <a:picLocks xmlns:a="http://schemas.openxmlformats.org/drawingml/2006/main" noChangeAspect="1"/>
        </xdr:cNvPicPr>
      </xdr:nvPicPr>
      <xdr:blipFill>
        <a:blip xmlns:r="http://schemas.openxmlformats.org/officeDocument/2006/relationships" xmlns:a="http://schemas.openxmlformats.org/drawingml/2006/main" r:embed="R1dffea72d4344f7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xdr:row>
      <xdr:rowOff>0</xdr:rowOff>
    </xdr:from>
    <xdr:ext cx="704850" cy="704850"/>
    <xdr:pic>
      <xdr:nvPicPr>
        <xdr:cNvPr id="5" name="9ae9d277-2bc3-408b-a637-d2ea8989ebd2"/>
        <xdr:cNvPicPr>
          <a:picLocks xmlns:a="http://schemas.openxmlformats.org/drawingml/2006/main" noChangeAspect="1"/>
        </xdr:cNvPicPr>
      </xdr:nvPicPr>
      <xdr:blipFill>
        <a:blip xmlns:r="http://schemas.openxmlformats.org/officeDocument/2006/relationships" xmlns:a="http://schemas.openxmlformats.org/drawingml/2006/main" r:embed="Raca2457d05bf4ed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xdr:row>
      <xdr:rowOff>0</xdr:rowOff>
    </xdr:from>
    <xdr:ext cx="704850" cy="704850"/>
    <xdr:pic>
      <xdr:nvPicPr>
        <xdr:cNvPr id="6" name="1222e46a-a344-4b24-8051-35874dd524d4"/>
        <xdr:cNvPicPr>
          <a:picLocks xmlns:a="http://schemas.openxmlformats.org/drawingml/2006/main" noChangeAspect="1"/>
        </xdr:cNvPicPr>
      </xdr:nvPicPr>
      <xdr:blipFill>
        <a:blip xmlns:r="http://schemas.openxmlformats.org/officeDocument/2006/relationships" xmlns:a="http://schemas.openxmlformats.org/drawingml/2006/main" r:embed="Rb16e8040b3604a6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xdr:row>
      <xdr:rowOff>0</xdr:rowOff>
    </xdr:from>
    <xdr:ext cx="704850" cy="704850"/>
    <xdr:pic>
      <xdr:nvPicPr>
        <xdr:cNvPr id="7" name="1ed3ec8f-3a02-42fd-9c4a-7bb2ed92d9a2"/>
        <xdr:cNvPicPr>
          <a:picLocks xmlns:a="http://schemas.openxmlformats.org/drawingml/2006/main" noChangeAspect="1"/>
        </xdr:cNvPicPr>
      </xdr:nvPicPr>
      <xdr:blipFill>
        <a:blip xmlns:r="http://schemas.openxmlformats.org/officeDocument/2006/relationships" xmlns:a="http://schemas.openxmlformats.org/drawingml/2006/main" r:embed="R2de44b329428480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xdr:row>
      <xdr:rowOff>0</xdr:rowOff>
    </xdr:from>
    <xdr:ext cx="704850" cy="704850"/>
    <xdr:pic>
      <xdr:nvPicPr>
        <xdr:cNvPr id="8" name="d9135ff9-ad1f-4722-8a95-a047ce73d286"/>
        <xdr:cNvPicPr>
          <a:picLocks xmlns:a="http://schemas.openxmlformats.org/drawingml/2006/main" noChangeAspect="1"/>
        </xdr:cNvPicPr>
      </xdr:nvPicPr>
      <xdr:blipFill>
        <a:blip xmlns:r="http://schemas.openxmlformats.org/officeDocument/2006/relationships" xmlns:a="http://schemas.openxmlformats.org/drawingml/2006/main" r:embed="R28694f4acc2c460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xdr:row>
      <xdr:rowOff>0</xdr:rowOff>
    </xdr:from>
    <xdr:ext cx="704850" cy="704850"/>
    <xdr:pic>
      <xdr:nvPicPr>
        <xdr:cNvPr id="9" name="9a5c10a0-7b3f-4930-9889-c3c86a167705"/>
        <xdr:cNvPicPr>
          <a:picLocks xmlns:a="http://schemas.openxmlformats.org/drawingml/2006/main" noChangeAspect="1"/>
        </xdr:cNvPicPr>
      </xdr:nvPicPr>
      <xdr:blipFill>
        <a:blip xmlns:r="http://schemas.openxmlformats.org/officeDocument/2006/relationships" xmlns:a="http://schemas.openxmlformats.org/drawingml/2006/main" r:embed="Rb38ca778a4114b3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xdr:row>
      <xdr:rowOff>0</xdr:rowOff>
    </xdr:from>
    <xdr:ext cx="704850" cy="704850"/>
    <xdr:pic>
      <xdr:nvPicPr>
        <xdr:cNvPr id="10" name="42cb9a12-59e3-4dab-af69-00c8e380005c"/>
        <xdr:cNvPicPr>
          <a:picLocks xmlns:a="http://schemas.openxmlformats.org/drawingml/2006/main" noChangeAspect="1"/>
        </xdr:cNvPicPr>
      </xdr:nvPicPr>
      <xdr:blipFill>
        <a:blip xmlns:r="http://schemas.openxmlformats.org/officeDocument/2006/relationships" xmlns:a="http://schemas.openxmlformats.org/drawingml/2006/main" r:embed="Rf3841110bae246e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xdr:row>
      <xdr:rowOff>0</xdr:rowOff>
    </xdr:from>
    <xdr:ext cx="704850" cy="704850"/>
    <xdr:pic>
      <xdr:nvPicPr>
        <xdr:cNvPr id="11" name="849970f6-5f0d-4e59-9d8d-e73dcc456e65"/>
        <xdr:cNvPicPr>
          <a:picLocks xmlns:a="http://schemas.openxmlformats.org/drawingml/2006/main" noChangeAspect="1"/>
        </xdr:cNvPicPr>
      </xdr:nvPicPr>
      <xdr:blipFill>
        <a:blip xmlns:r="http://schemas.openxmlformats.org/officeDocument/2006/relationships" xmlns:a="http://schemas.openxmlformats.org/drawingml/2006/main" r:embed="Re5edc9bf50aa4b8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xdr:row>
      <xdr:rowOff>0</xdr:rowOff>
    </xdr:from>
    <xdr:ext cx="704850" cy="704850"/>
    <xdr:pic>
      <xdr:nvPicPr>
        <xdr:cNvPr id="12" name="bc65e659-cb91-4280-8dbe-9523d456d286"/>
        <xdr:cNvPicPr>
          <a:picLocks xmlns:a="http://schemas.openxmlformats.org/drawingml/2006/main" noChangeAspect="1"/>
        </xdr:cNvPicPr>
      </xdr:nvPicPr>
      <xdr:blipFill>
        <a:blip xmlns:r="http://schemas.openxmlformats.org/officeDocument/2006/relationships" xmlns:a="http://schemas.openxmlformats.org/drawingml/2006/main" r:embed="R80c7dafcdfc94c9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xdr:row>
      <xdr:rowOff>0</xdr:rowOff>
    </xdr:from>
    <xdr:ext cx="704850" cy="704850"/>
    <xdr:pic>
      <xdr:nvPicPr>
        <xdr:cNvPr id="13" name="9159b1c5-7228-4303-9a11-2301417ebbee"/>
        <xdr:cNvPicPr>
          <a:picLocks xmlns:a="http://schemas.openxmlformats.org/drawingml/2006/main" noChangeAspect="1"/>
        </xdr:cNvPicPr>
      </xdr:nvPicPr>
      <xdr:blipFill>
        <a:blip xmlns:r="http://schemas.openxmlformats.org/officeDocument/2006/relationships" xmlns:a="http://schemas.openxmlformats.org/drawingml/2006/main" r:embed="Ra29a2c15adc4454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xdr:row>
      <xdr:rowOff>0</xdr:rowOff>
    </xdr:from>
    <xdr:ext cx="704850" cy="704850"/>
    <xdr:pic>
      <xdr:nvPicPr>
        <xdr:cNvPr id="14" name="a47f0a30-f1e6-4525-a8ef-fe90d5097505"/>
        <xdr:cNvPicPr>
          <a:picLocks xmlns:a="http://schemas.openxmlformats.org/drawingml/2006/main" noChangeAspect="1"/>
        </xdr:cNvPicPr>
      </xdr:nvPicPr>
      <xdr:blipFill>
        <a:blip xmlns:r="http://schemas.openxmlformats.org/officeDocument/2006/relationships" xmlns:a="http://schemas.openxmlformats.org/drawingml/2006/main" r:embed="R11ac861e4ec14ab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xdr:row>
      <xdr:rowOff>0</xdr:rowOff>
    </xdr:from>
    <xdr:ext cx="704850" cy="704850"/>
    <xdr:pic>
      <xdr:nvPicPr>
        <xdr:cNvPr id="15" name="c91d3668-3c65-466e-a182-7b3a347c7bef"/>
        <xdr:cNvPicPr>
          <a:picLocks xmlns:a="http://schemas.openxmlformats.org/drawingml/2006/main" noChangeAspect="1"/>
        </xdr:cNvPicPr>
      </xdr:nvPicPr>
      <xdr:blipFill>
        <a:blip xmlns:r="http://schemas.openxmlformats.org/officeDocument/2006/relationships" xmlns:a="http://schemas.openxmlformats.org/drawingml/2006/main" r:embed="R5d5b75c543fa4f9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22</xdr:row>
      <xdr:rowOff>0</xdr:rowOff>
    </xdr:from>
    <xdr:ext cx="704850" cy="704850"/>
    <xdr:pic>
      <xdr:nvPicPr>
        <xdr:cNvPr id="16" name="63e118f0-bb54-4071-b383-751ea63afa2c"/>
        <xdr:cNvPicPr>
          <a:picLocks xmlns:a="http://schemas.openxmlformats.org/drawingml/2006/main" noChangeAspect="1"/>
        </xdr:cNvPicPr>
      </xdr:nvPicPr>
      <xdr:blipFill>
        <a:blip xmlns:r="http://schemas.openxmlformats.org/officeDocument/2006/relationships" xmlns:a="http://schemas.openxmlformats.org/drawingml/2006/main" r:embed="Reaf444e245c140d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xdr:row>
      <xdr:rowOff>0</xdr:rowOff>
    </xdr:from>
    <xdr:ext cx="704850" cy="704850"/>
    <xdr:pic>
      <xdr:nvPicPr>
        <xdr:cNvPr id="17" name="6a3155de-9d19-4867-982d-2bc2add06f2f"/>
        <xdr:cNvPicPr>
          <a:picLocks xmlns:a="http://schemas.openxmlformats.org/drawingml/2006/main" noChangeAspect="1"/>
        </xdr:cNvPicPr>
      </xdr:nvPicPr>
      <xdr:blipFill>
        <a:blip xmlns:r="http://schemas.openxmlformats.org/officeDocument/2006/relationships" xmlns:a="http://schemas.openxmlformats.org/drawingml/2006/main" r:embed="R55a0149b6d5a4ff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24</xdr:row>
      <xdr:rowOff>0</xdr:rowOff>
    </xdr:from>
    <xdr:ext cx="704850" cy="704850"/>
    <xdr:pic>
      <xdr:nvPicPr>
        <xdr:cNvPr id="18" name="e776a159-198e-44b1-9a97-4fc1b04d5dac"/>
        <xdr:cNvPicPr>
          <a:picLocks xmlns:a="http://schemas.openxmlformats.org/drawingml/2006/main" noChangeAspect="1"/>
        </xdr:cNvPicPr>
      </xdr:nvPicPr>
      <xdr:blipFill>
        <a:blip xmlns:r="http://schemas.openxmlformats.org/officeDocument/2006/relationships" xmlns:a="http://schemas.openxmlformats.org/drawingml/2006/main" r:embed="R5dbce9c76b3b455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xdr:row>
      <xdr:rowOff>0</xdr:rowOff>
    </xdr:from>
    <xdr:ext cx="704850" cy="704850"/>
    <xdr:pic>
      <xdr:nvPicPr>
        <xdr:cNvPr id="19" name="c8daa422-54de-43a8-a293-f8f65a9a37d3"/>
        <xdr:cNvPicPr>
          <a:picLocks xmlns:a="http://schemas.openxmlformats.org/drawingml/2006/main" noChangeAspect="1"/>
        </xdr:cNvPicPr>
      </xdr:nvPicPr>
      <xdr:blipFill>
        <a:blip xmlns:r="http://schemas.openxmlformats.org/officeDocument/2006/relationships" xmlns:a="http://schemas.openxmlformats.org/drawingml/2006/main" r:embed="Re5fe609ee0fc408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xdr:row>
      <xdr:rowOff>0</xdr:rowOff>
    </xdr:from>
    <xdr:ext cx="704850" cy="704850"/>
    <xdr:pic>
      <xdr:nvPicPr>
        <xdr:cNvPr id="20" name="a9e50445-5f9d-40d9-8e10-6d1a0d09017e"/>
        <xdr:cNvPicPr>
          <a:picLocks xmlns:a="http://schemas.openxmlformats.org/drawingml/2006/main" noChangeAspect="1"/>
        </xdr:cNvPicPr>
      </xdr:nvPicPr>
      <xdr:blipFill>
        <a:blip xmlns:r="http://schemas.openxmlformats.org/officeDocument/2006/relationships" xmlns:a="http://schemas.openxmlformats.org/drawingml/2006/main" r:embed="R31747474323e4ff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27</xdr:row>
      <xdr:rowOff>0</xdr:rowOff>
    </xdr:from>
    <xdr:ext cx="704850" cy="704850"/>
    <xdr:pic>
      <xdr:nvPicPr>
        <xdr:cNvPr id="21" name="c6f77ea4-b533-47a2-9d7f-8a97901674f0"/>
        <xdr:cNvPicPr>
          <a:picLocks xmlns:a="http://schemas.openxmlformats.org/drawingml/2006/main" noChangeAspect="1"/>
        </xdr:cNvPicPr>
      </xdr:nvPicPr>
      <xdr:blipFill>
        <a:blip xmlns:r="http://schemas.openxmlformats.org/officeDocument/2006/relationships" xmlns:a="http://schemas.openxmlformats.org/drawingml/2006/main" r:embed="R9854f88ceb3e43d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28</xdr:row>
      <xdr:rowOff>0</xdr:rowOff>
    </xdr:from>
    <xdr:ext cx="704850" cy="704850"/>
    <xdr:pic>
      <xdr:nvPicPr>
        <xdr:cNvPr id="22" name="559e35c7-be57-410f-b35e-58e60434ff4a"/>
        <xdr:cNvPicPr>
          <a:picLocks xmlns:a="http://schemas.openxmlformats.org/drawingml/2006/main" noChangeAspect="1"/>
        </xdr:cNvPicPr>
      </xdr:nvPicPr>
      <xdr:blipFill>
        <a:blip xmlns:r="http://schemas.openxmlformats.org/officeDocument/2006/relationships" xmlns:a="http://schemas.openxmlformats.org/drawingml/2006/main" r:embed="R9efd96071c3e459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29</xdr:row>
      <xdr:rowOff>0</xdr:rowOff>
    </xdr:from>
    <xdr:ext cx="704850" cy="704850"/>
    <xdr:pic>
      <xdr:nvPicPr>
        <xdr:cNvPr id="23" name="dcc65187-9049-4461-8785-e59fe5054d30"/>
        <xdr:cNvPicPr>
          <a:picLocks xmlns:a="http://schemas.openxmlformats.org/drawingml/2006/main" noChangeAspect="1"/>
        </xdr:cNvPicPr>
      </xdr:nvPicPr>
      <xdr:blipFill>
        <a:blip xmlns:r="http://schemas.openxmlformats.org/officeDocument/2006/relationships" xmlns:a="http://schemas.openxmlformats.org/drawingml/2006/main" r:embed="R362da8aa56fb446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30</xdr:row>
      <xdr:rowOff>0</xdr:rowOff>
    </xdr:from>
    <xdr:ext cx="704850" cy="704850"/>
    <xdr:pic>
      <xdr:nvPicPr>
        <xdr:cNvPr id="24" name="18468ec5-c48e-40f2-b477-ba8367882f27"/>
        <xdr:cNvPicPr>
          <a:picLocks xmlns:a="http://schemas.openxmlformats.org/drawingml/2006/main" noChangeAspect="1"/>
        </xdr:cNvPicPr>
      </xdr:nvPicPr>
      <xdr:blipFill>
        <a:blip xmlns:r="http://schemas.openxmlformats.org/officeDocument/2006/relationships" xmlns:a="http://schemas.openxmlformats.org/drawingml/2006/main" r:embed="R11ac610615b74e6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31</xdr:row>
      <xdr:rowOff>0</xdr:rowOff>
    </xdr:from>
    <xdr:ext cx="704850" cy="704850"/>
    <xdr:pic>
      <xdr:nvPicPr>
        <xdr:cNvPr id="25" name="4cf0e9a1-2f16-4ed1-acb0-decafb45f034"/>
        <xdr:cNvPicPr>
          <a:picLocks xmlns:a="http://schemas.openxmlformats.org/drawingml/2006/main" noChangeAspect="1"/>
        </xdr:cNvPicPr>
      </xdr:nvPicPr>
      <xdr:blipFill>
        <a:blip xmlns:r="http://schemas.openxmlformats.org/officeDocument/2006/relationships" xmlns:a="http://schemas.openxmlformats.org/drawingml/2006/main" r:embed="R8d99262e9c71410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32</xdr:row>
      <xdr:rowOff>0</xdr:rowOff>
    </xdr:from>
    <xdr:ext cx="704850" cy="704850"/>
    <xdr:pic>
      <xdr:nvPicPr>
        <xdr:cNvPr id="26" name="5fae363e-e59c-42f8-b02a-9edc63d72d32"/>
        <xdr:cNvPicPr>
          <a:picLocks xmlns:a="http://schemas.openxmlformats.org/drawingml/2006/main" noChangeAspect="1"/>
        </xdr:cNvPicPr>
      </xdr:nvPicPr>
      <xdr:blipFill>
        <a:blip xmlns:r="http://schemas.openxmlformats.org/officeDocument/2006/relationships" xmlns:a="http://schemas.openxmlformats.org/drawingml/2006/main" r:embed="R098f1d5a578b496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33</xdr:row>
      <xdr:rowOff>0</xdr:rowOff>
    </xdr:from>
    <xdr:ext cx="704850" cy="704850"/>
    <xdr:pic>
      <xdr:nvPicPr>
        <xdr:cNvPr id="27" name="70364f03-503e-4a41-ac68-ecf031214ead"/>
        <xdr:cNvPicPr>
          <a:picLocks xmlns:a="http://schemas.openxmlformats.org/drawingml/2006/main" noChangeAspect="1"/>
        </xdr:cNvPicPr>
      </xdr:nvPicPr>
      <xdr:blipFill>
        <a:blip xmlns:r="http://schemas.openxmlformats.org/officeDocument/2006/relationships" xmlns:a="http://schemas.openxmlformats.org/drawingml/2006/main" r:embed="Rf210314dd4e446b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34</xdr:row>
      <xdr:rowOff>0</xdr:rowOff>
    </xdr:from>
    <xdr:ext cx="704850" cy="704850"/>
    <xdr:pic>
      <xdr:nvPicPr>
        <xdr:cNvPr id="28" name="f48cab37-3ec1-4758-ac6a-8257e6bf8dec"/>
        <xdr:cNvPicPr>
          <a:picLocks xmlns:a="http://schemas.openxmlformats.org/drawingml/2006/main" noChangeAspect="1"/>
        </xdr:cNvPicPr>
      </xdr:nvPicPr>
      <xdr:blipFill>
        <a:blip xmlns:r="http://schemas.openxmlformats.org/officeDocument/2006/relationships" xmlns:a="http://schemas.openxmlformats.org/drawingml/2006/main" r:embed="R95798fbe509c4eb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35</xdr:row>
      <xdr:rowOff>0</xdr:rowOff>
    </xdr:from>
    <xdr:ext cx="704850" cy="704850"/>
    <xdr:pic>
      <xdr:nvPicPr>
        <xdr:cNvPr id="29" name="7cbda0a8-c756-48ab-9150-0bfe993032d2"/>
        <xdr:cNvPicPr>
          <a:picLocks xmlns:a="http://schemas.openxmlformats.org/drawingml/2006/main" noChangeAspect="1"/>
        </xdr:cNvPicPr>
      </xdr:nvPicPr>
      <xdr:blipFill>
        <a:blip xmlns:r="http://schemas.openxmlformats.org/officeDocument/2006/relationships" xmlns:a="http://schemas.openxmlformats.org/drawingml/2006/main" r:embed="Rff352523f5b5421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36</xdr:row>
      <xdr:rowOff>0</xdr:rowOff>
    </xdr:from>
    <xdr:ext cx="704850" cy="704850"/>
    <xdr:pic>
      <xdr:nvPicPr>
        <xdr:cNvPr id="30" name="5a3f2fc2-52be-463f-869c-b257174c03e6"/>
        <xdr:cNvPicPr>
          <a:picLocks xmlns:a="http://schemas.openxmlformats.org/drawingml/2006/main" noChangeAspect="1"/>
        </xdr:cNvPicPr>
      </xdr:nvPicPr>
      <xdr:blipFill>
        <a:blip xmlns:r="http://schemas.openxmlformats.org/officeDocument/2006/relationships" xmlns:a="http://schemas.openxmlformats.org/drawingml/2006/main" r:embed="R0e5d25655d9c41b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37</xdr:row>
      <xdr:rowOff>0</xdr:rowOff>
    </xdr:from>
    <xdr:ext cx="704850" cy="704850"/>
    <xdr:pic>
      <xdr:nvPicPr>
        <xdr:cNvPr id="31" name="23cfdbb6-a34f-4c17-811d-ee75d8e25937"/>
        <xdr:cNvPicPr>
          <a:picLocks xmlns:a="http://schemas.openxmlformats.org/drawingml/2006/main" noChangeAspect="1"/>
        </xdr:cNvPicPr>
      </xdr:nvPicPr>
      <xdr:blipFill>
        <a:blip xmlns:r="http://schemas.openxmlformats.org/officeDocument/2006/relationships" xmlns:a="http://schemas.openxmlformats.org/drawingml/2006/main" r:embed="Re46699366bc94fc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38</xdr:row>
      <xdr:rowOff>0</xdr:rowOff>
    </xdr:from>
    <xdr:ext cx="704850" cy="704850"/>
    <xdr:pic>
      <xdr:nvPicPr>
        <xdr:cNvPr id="32" name="402dff6c-2209-47b0-a84b-e54b2949504a"/>
        <xdr:cNvPicPr>
          <a:picLocks xmlns:a="http://schemas.openxmlformats.org/drawingml/2006/main" noChangeAspect="1"/>
        </xdr:cNvPicPr>
      </xdr:nvPicPr>
      <xdr:blipFill>
        <a:blip xmlns:r="http://schemas.openxmlformats.org/officeDocument/2006/relationships" xmlns:a="http://schemas.openxmlformats.org/drawingml/2006/main" r:embed="Rf39027e7f35d4ba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39</xdr:row>
      <xdr:rowOff>0</xdr:rowOff>
    </xdr:from>
    <xdr:ext cx="704850" cy="704850"/>
    <xdr:pic>
      <xdr:nvPicPr>
        <xdr:cNvPr id="33" name="a1f57829-1dc7-4f56-8bd1-cfdb7763d3e9"/>
        <xdr:cNvPicPr>
          <a:picLocks xmlns:a="http://schemas.openxmlformats.org/drawingml/2006/main" noChangeAspect="1"/>
        </xdr:cNvPicPr>
      </xdr:nvPicPr>
      <xdr:blipFill>
        <a:blip xmlns:r="http://schemas.openxmlformats.org/officeDocument/2006/relationships" xmlns:a="http://schemas.openxmlformats.org/drawingml/2006/main" r:embed="R93d515ccf0104aa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40</xdr:row>
      <xdr:rowOff>0</xdr:rowOff>
    </xdr:from>
    <xdr:ext cx="704850" cy="704850"/>
    <xdr:pic>
      <xdr:nvPicPr>
        <xdr:cNvPr id="34" name="e7bfc69e-992c-41af-a8a9-4a50813121b8"/>
        <xdr:cNvPicPr>
          <a:picLocks xmlns:a="http://schemas.openxmlformats.org/drawingml/2006/main" noChangeAspect="1"/>
        </xdr:cNvPicPr>
      </xdr:nvPicPr>
      <xdr:blipFill>
        <a:blip xmlns:r="http://schemas.openxmlformats.org/officeDocument/2006/relationships" xmlns:a="http://schemas.openxmlformats.org/drawingml/2006/main" r:embed="R0f2daa801b2f440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41</xdr:row>
      <xdr:rowOff>0</xdr:rowOff>
    </xdr:from>
    <xdr:ext cx="704850" cy="704850"/>
    <xdr:pic>
      <xdr:nvPicPr>
        <xdr:cNvPr id="35" name="81dd1f71-947c-42a1-9186-b6280e2aa076"/>
        <xdr:cNvPicPr>
          <a:picLocks xmlns:a="http://schemas.openxmlformats.org/drawingml/2006/main" noChangeAspect="1"/>
        </xdr:cNvPicPr>
      </xdr:nvPicPr>
      <xdr:blipFill>
        <a:blip xmlns:r="http://schemas.openxmlformats.org/officeDocument/2006/relationships" xmlns:a="http://schemas.openxmlformats.org/drawingml/2006/main" r:embed="Rd85c281b9ae24b9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42</xdr:row>
      <xdr:rowOff>0</xdr:rowOff>
    </xdr:from>
    <xdr:ext cx="704850" cy="704850"/>
    <xdr:pic>
      <xdr:nvPicPr>
        <xdr:cNvPr id="36" name="cb0c070b-5ef5-4171-b8ba-d15d14469284"/>
        <xdr:cNvPicPr>
          <a:picLocks xmlns:a="http://schemas.openxmlformats.org/drawingml/2006/main" noChangeAspect="1"/>
        </xdr:cNvPicPr>
      </xdr:nvPicPr>
      <xdr:blipFill>
        <a:blip xmlns:r="http://schemas.openxmlformats.org/officeDocument/2006/relationships" xmlns:a="http://schemas.openxmlformats.org/drawingml/2006/main" r:embed="R4affe15793ee467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43</xdr:row>
      <xdr:rowOff>0</xdr:rowOff>
    </xdr:from>
    <xdr:ext cx="704850" cy="704850"/>
    <xdr:pic>
      <xdr:nvPicPr>
        <xdr:cNvPr id="37" name="9edc66c7-000a-4ae7-9868-f7f43cbcda27"/>
        <xdr:cNvPicPr>
          <a:picLocks xmlns:a="http://schemas.openxmlformats.org/drawingml/2006/main" noChangeAspect="1"/>
        </xdr:cNvPicPr>
      </xdr:nvPicPr>
      <xdr:blipFill>
        <a:blip xmlns:r="http://schemas.openxmlformats.org/officeDocument/2006/relationships" xmlns:a="http://schemas.openxmlformats.org/drawingml/2006/main" r:embed="R4a117fb5e8cb484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44</xdr:row>
      <xdr:rowOff>0</xdr:rowOff>
    </xdr:from>
    <xdr:ext cx="704850" cy="704850"/>
    <xdr:pic>
      <xdr:nvPicPr>
        <xdr:cNvPr id="38" name="a1186514-b60a-48bd-a60e-b7e6b7113b58"/>
        <xdr:cNvPicPr>
          <a:picLocks xmlns:a="http://schemas.openxmlformats.org/drawingml/2006/main" noChangeAspect="1"/>
        </xdr:cNvPicPr>
      </xdr:nvPicPr>
      <xdr:blipFill>
        <a:blip xmlns:r="http://schemas.openxmlformats.org/officeDocument/2006/relationships" xmlns:a="http://schemas.openxmlformats.org/drawingml/2006/main" r:embed="R95eb6c6b92c34c7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45</xdr:row>
      <xdr:rowOff>0</xdr:rowOff>
    </xdr:from>
    <xdr:ext cx="704850" cy="704850"/>
    <xdr:pic>
      <xdr:nvPicPr>
        <xdr:cNvPr id="39" name="5b155b5b-d3ab-4208-9921-c49eb1d7544e"/>
        <xdr:cNvPicPr>
          <a:picLocks xmlns:a="http://schemas.openxmlformats.org/drawingml/2006/main" noChangeAspect="1"/>
        </xdr:cNvPicPr>
      </xdr:nvPicPr>
      <xdr:blipFill>
        <a:blip xmlns:r="http://schemas.openxmlformats.org/officeDocument/2006/relationships" xmlns:a="http://schemas.openxmlformats.org/drawingml/2006/main" r:embed="R0ea218b7a9874df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46</xdr:row>
      <xdr:rowOff>0</xdr:rowOff>
    </xdr:from>
    <xdr:ext cx="704850" cy="704850"/>
    <xdr:pic>
      <xdr:nvPicPr>
        <xdr:cNvPr id="40" name="c983db5d-5743-4534-bee2-8fa05151536e"/>
        <xdr:cNvPicPr>
          <a:picLocks xmlns:a="http://schemas.openxmlformats.org/drawingml/2006/main" noChangeAspect="1"/>
        </xdr:cNvPicPr>
      </xdr:nvPicPr>
      <xdr:blipFill>
        <a:blip xmlns:r="http://schemas.openxmlformats.org/officeDocument/2006/relationships" xmlns:a="http://schemas.openxmlformats.org/drawingml/2006/main" r:embed="R2d77d74af6df4f8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47</xdr:row>
      <xdr:rowOff>0</xdr:rowOff>
    </xdr:from>
    <xdr:ext cx="704850" cy="704850"/>
    <xdr:pic>
      <xdr:nvPicPr>
        <xdr:cNvPr id="41" name="da9c5983-ab00-4511-bf2d-4bf897397066"/>
        <xdr:cNvPicPr>
          <a:picLocks xmlns:a="http://schemas.openxmlformats.org/drawingml/2006/main" noChangeAspect="1"/>
        </xdr:cNvPicPr>
      </xdr:nvPicPr>
      <xdr:blipFill>
        <a:blip xmlns:r="http://schemas.openxmlformats.org/officeDocument/2006/relationships" xmlns:a="http://schemas.openxmlformats.org/drawingml/2006/main" r:embed="Rda78a5e480eb46a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48</xdr:row>
      <xdr:rowOff>0</xdr:rowOff>
    </xdr:from>
    <xdr:ext cx="704850" cy="704850"/>
    <xdr:pic>
      <xdr:nvPicPr>
        <xdr:cNvPr id="42" name="b255e8e0-f8df-4e71-8dd1-9b20f9d4f13a"/>
        <xdr:cNvPicPr>
          <a:picLocks xmlns:a="http://schemas.openxmlformats.org/drawingml/2006/main" noChangeAspect="1"/>
        </xdr:cNvPicPr>
      </xdr:nvPicPr>
      <xdr:blipFill>
        <a:blip xmlns:r="http://schemas.openxmlformats.org/officeDocument/2006/relationships" xmlns:a="http://schemas.openxmlformats.org/drawingml/2006/main" r:embed="R430eb84d509d413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49</xdr:row>
      <xdr:rowOff>0</xdr:rowOff>
    </xdr:from>
    <xdr:ext cx="704850" cy="704850"/>
    <xdr:pic>
      <xdr:nvPicPr>
        <xdr:cNvPr id="43" name="0bb876ce-efcf-49c8-94c5-02bffabaabe6"/>
        <xdr:cNvPicPr>
          <a:picLocks xmlns:a="http://schemas.openxmlformats.org/drawingml/2006/main" noChangeAspect="1"/>
        </xdr:cNvPicPr>
      </xdr:nvPicPr>
      <xdr:blipFill>
        <a:blip xmlns:r="http://schemas.openxmlformats.org/officeDocument/2006/relationships" xmlns:a="http://schemas.openxmlformats.org/drawingml/2006/main" r:embed="Rac7414e006bb4e7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50</xdr:row>
      <xdr:rowOff>0</xdr:rowOff>
    </xdr:from>
    <xdr:ext cx="704850" cy="704850"/>
    <xdr:pic>
      <xdr:nvPicPr>
        <xdr:cNvPr id="44" name="8cf02e2d-d805-4a24-abd5-c0f13fdcdb2f"/>
        <xdr:cNvPicPr>
          <a:picLocks xmlns:a="http://schemas.openxmlformats.org/drawingml/2006/main" noChangeAspect="1"/>
        </xdr:cNvPicPr>
      </xdr:nvPicPr>
      <xdr:blipFill>
        <a:blip xmlns:r="http://schemas.openxmlformats.org/officeDocument/2006/relationships" xmlns:a="http://schemas.openxmlformats.org/drawingml/2006/main" r:embed="Racb495a0b371417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51</xdr:row>
      <xdr:rowOff>0</xdr:rowOff>
    </xdr:from>
    <xdr:ext cx="704850" cy="704850"/>
    <xdr:pic>
      <xdr:nvPicPr>
        <xdr:cNvPr id="45" name="7affd407-11c8-44e3-b168-fa68b1f921aa"/>
        <xdr:cNvPicPr>
          <a:picLocks xmlns:a="http://schemas.openxmlformats.org/drawingml/2006/main" noChangeAspect="1"/>
        </xdr:cNvPicPr>
      </xdr:nvPicPr>
      <xdr:blipFill>
        <a:blip xmlns:r="http://schemas.openxmlformats.org/officeDocument/2006/relationships" xmlns:a="http://schemas.openxmlformats.org/drawingml/2006/main" r:embed="R8b9926d1b0094ba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52</xdr:row>
      <xdr:rowOff>0</xdr:rowOff>
    </xdr:from>
    <xdr:ext cx="704850" cy="704850"/>
    <xdr:pic>
      <xdr:nvPicPr>
        <xdr:cNvPr id="46" name="5a800154-65c0-4722-9034-f99dd1383ae7"/>
        <xdr:cNvPicPr>
          <a:picLocks xmlns:a="http://schemas.openxmlformats.org/drawingml/2006/main" noChangeAspect="1"/>
        </xdr:cNvPicPr>
      </xdr:nvPicPr>
      <xdr:blipFill>
        <a:blip xmlns:r="http://schemas.openxmlformats.org/officeDocument/2006/relationships" xmlns:a="http://schemas.openxmlformats.org/drawingml/2006/main" r:embed="R29e37fc58e8c444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53</xdr:row>
      <xdr:rowOff>0</xdr:rowOff>
    </xdr:from>
    <xdr:ext cx="704850" cy="704850"/>
    <xdr:pic>
      <xdr:nvPicPr>
        <xdr:cNvPr id="47" name="7fe937d3-4573-4273-937e-2ee8bcd2f44e"/>
        <xdr:cNvPicPr>
          <a:picLocks xmlns:a="http://schemas.openxmlformats.org/drawingml/2006/main" noChangeAspect="1"/>
        </xdr:cNvPicPr>
      </xdr:nvPicPr>
      <xdr:blipFill>
        <a:blip xmlns:r="http://schemas.openxmlformats.org/officeDocument/2006/relationships" xmlns:a="http://schemas.openxmlformats.org/drawingml/2006/main" r:embed="R02b5921268f348a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54</xdr:row>
      <xdr:rowOff>0</xdr:rowOff>
    </xdr:from>
    <xdr:ext cx="704850" cy="704850"/>
    <xdr:pic>
      <xdr:nvPicPr>
        <xdr:cNvPr id="48" name="e50125ea-5d44-432c-93e9-547b49199150"/>
        <xdr:cNvPicPr>
          <a:picLocks xmlns:a="http://schemas.openxmlformats.org/drawingml/2006/main" noChangeAspect="1"/>
        </xdr:cNvPicPr>
      </xdr:nvPicPr>
      <xdr:blipFill>
        <a:blip xmlns:r="http://schemas.openxmlformats.org/officeDocument/2006/relationships" xmlns:a="http://schemas.openxmlformats.org/drawingml/2006/main" r:embed="R86160f1adfb64f3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55</xdr:row>
      <xdr:rowOff>0</xdr:rowOff>
    </xdr:from>
    <xdr:ext cx="704850" cy="704850"/>
    <xdr:pic>
      <xdr:nvPicPr>
        <xdr:cNvPr id="49" name="143b7849-2caa-491e-84f3-71b2b400eb74"/>
        <xdr:cNvPicPr>
          <a:picLocks xmlns:a="http://schemas.openxmlformats.org/drawingml/2006/main" noChangeAspect="1"/>
        </xdr:cNvPicPr>
      </xdr:nvPicPr>
      <xdr:blipFill>
        <a:blip xmlns:r="http://schemas.openxmlformats.org/officeDocument/2006/relationships" xmlns:a="http://schemas.openxmlformats.org/drawingml/2006/main" r:embed="Re1a572169d05483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56</xdr:row>
      <xdr:rowOff>0</xdr:rowOff>
    </xdr:from>
    <xdr:ext cx="704850" cy="704850"/>
    <xdr:pic>
      <xdr:nvPicPr>
        <xdr:cNvPr id="50" name="00d879dc-c00d-4646-869b-15cfc8b90172"/>
        <xdr:cNvPicPr>
          <a:picLocks xmlns:a="http://schemas.openxmlformats.org/drawingml/2006/main" noChangeAspect="1"/>
        </xdr:cNvPicPr>
      </xdr:nvPicPr>
      <xdr:blipFill>
        <a:blip xmlns:r="http://schemas.openxmlformats.org/officeDocument/2006/relationships" xmlns:a="http://schemas.openxmlformats.org/drawingml/2006/main" r:embed="R6897d95a05704e6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57</xdr:row>
      <xdr:rowOff>0</xdr:rowOff>
    </xdr:from>
    <xdr:ext cx="704850" cy="704850"/>
    <xdr:pic>
      <xdr:nvPicPr>
        <xdr:cNvPr id="51" name="987f4b81-900f-4631-b764-110191d14d2e"/>
        <xdr:cNvPicPr>
          <a:picLocks xmlns:a="http://schemas.openxmlformats.org/drawingml/2006/main" noChangeAspect="1"/>
        </xdr:cNvPicPr>
      </xdr:nvPicPr>
      <xdr:blipFill>
        <a:blip xmlns:r="http://schemas.openxmlformats.org/officeDocument/2006/relationships" xmlns:a="http://schemas.openxmlformats.org/drawingml/2006/main" r:embed="Rc665fc4553c64a4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58</xdr:row>
      <xdr:rowOff>0</xdr:rowOff>
    </xdr:from>
    <xdr:ext cx="704850" cy="704850"/>
    <xdr:pic>
      <xdr:nvPicPr>
        <xdr:cNvPr id="52" name="ca91da3c-fd78-4c91-8d2e-0c89f0a7d06c"/>
        <xdr:cNvPicPr>
          <a:picLocks xmlns:a="http://schemas.openxmlformats.org/drawingml/2006/main" noChangeAspect="1"/>
        </xdr:cNvPicPr>
      </xdr:nvPicPr>
      <xdr:blipFill>
        <a:blip xmlns:r="http://schemas.openxmlformats.org/officeDocument/2006/relationships" xmlns:a="http://schemas.openxmlformats.org/drawingml/2006/main" r:embed="Red531a2ee87f418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59</xdr:row>
      <xdr:rowOff>0</xdr:rowOff>
    </xdr:from>
    <xdr:ext cx="704850" cy="704850"/>
    <xdr:pic>
      <xdr:nvPicPr>
        <xdr:cNvPr id="53" name="10ce722f-4f48-4589-be48-92c085a4fb86"/>
        <xdr:cNvPicPr>
          <a:picLocks xmlns:a="http://schemas.openxmlformats.org/drawingml/2006/main" noChangeAspect="1"/>
        </xdr:cNvPicPr>
      </xdr:nvPicPr>
      <xdr:blipFill>
        <a:blip xmlns:r="http://schemas.openxmlformats.org/officeDocument/2006/relationships" xmlns:a="http://schemas.openxmlformats.org/drawingml/2006/main" r:embed="Rab383a74cc664ef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60</xdr:row>
      <xdr:rowOff>0</xdr:rowOff>
    </xdr:from>
    <xdr:ext cx="704850" cy="704850"/>
    <xdr:pic>
      <xdr:nvPicPr>
        <xdr:cNvPr id="54" name="99fa6ad1-39ab-4a83-99c5-d1a916e587ba"/>
        <xdr:cNvPicPr>
          <a:picLocks xmlns:a="http://schemas.openxmlformats.org/drawingml/2006/main" noChangeAspect="1"/>
        </xdr:cNvPicPr>
      </xdr:nvPicPr>
      <xdr:blipFill>
        <a:blip xmlns:r="http://schemas.openxmlformats.org/officeDocument/2006/relationships" xmlns:a="http://schemas.openxmlformats.org/drawingml/2006/main" r:embed="Rbc4b581873c645d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61</xdr:row>
      <xdr:rowOff>0</xdr:rowOff>
    </xdr:from>
    <xdr:ext cx="704850" cy="704850"/>
    <xdr:pic>
      <xdr:nvPicPr>
        <xdr:cNvPr id="55" name="d0cd0a2e-9afb-460c-848b-93256b9993fe"/>
        <xdr:cNvPicPr>
          <a:picLocks xmlns:a="http://schemas.openxmlformats.org/drawingml/2006/main" noChangeAspect="1"/>
        </xdr:cNvPicPr>
      </xdr:nvPicPr>
      <xdr:blipFill>
        <a:blip xmlns:r="http://schemas.openxmlformats.org/officeDocument/2006/relationships" xmlns:a="http://schemas.openxmlformats.org/drawingml/2006/main" r:embed="Rc563e90cd5c8473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62</xdr:row>
      <xdr:rowOff>0</xdr:rowOff>
    </xdr:from>
    <xdr:ext cx="704850" cy="704850"/>
    <xdr:pic>
      <xdr:nvPicPr>
        <xdr:cNvPr id="56" name="b72043bf-367e-452a-b421-ceeb7c50f9b2"/>
        <xdr:cNvPicPr>
          <a:picLocks xmlns:a="http://schemas.openxmlformats.org/drawingml/2006/main" noChangeAspect="1"/>
        </xdr:cNvPicPr>
      </xdr:nvPicPr>
      <xdr:blipFill>
        <a:blip xmlns:r="http://schemas.openxmlformats.org/officeDocument/2006/relationships" xmlns:a="http://schemas.openxmlformats.org/drawingml/2006/main" r:embed="Rb87a03ef2042424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63</xdr:row>
      <xdr:rowOff>0</xdr:rowOff>
    </xdr:from>
    <xdr:ext cx="704850" cy="704850"/>
    <xdr:pic>
      <xdr:nvPicPr>
        <xdr:cNvPr id="57" name="fc9b40d2-09b4-439b-96f1-5cd56e4c05a7"/>
        <xdr:cNvPicPr>
          <a:picLocks xmlns:a="http://schemas.openxmlformats.org/drawingml/2006/main" noChangeAspect="1"/>
        </xdr:cNvPicPr>
      </xdr:nvPicPr>
      <xdr:blipFill>
        <a:blip xmlns:r="http://schemas.openxmlformats.org/officeDocument/2006/relationships" xmlns:a="http://schemas.openxmlformats.org/drawingml/2006/main" r:embed="Rc7fb45a61f8d47b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64</xdr:row>
      <xdr:rowOff>0</xdr:rowOff>
    </xdr:from>
    <xdr:ext cx="704850" cy="704850"/>
    <xdr:pic>
      <xdr:nvPicPr>
        <xdr:cNvPr id="58" name="0ceccb25-dbeb-4011-9b92-34e3c5fc332b"/>
        <xdr:cNvPicPr>
          <a:picLocks xmlns:a="http://schemas.openxmlformats.org/drawingml/2006/main" noChangeAspect="1"/>
        </xdr:cNvPicPr>
      </xdr:nvPicPr>
      <xdr:blipFill>
        <a:blip xmlns:r="http://schemas.openxmlformats.org/officeDocument/2006/relationships" xmlns:a="http://schemas.openxmlformats.org/drawingml/2006/main" r:embed="Re4edf87c43da47a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65</xdr:row>
      <xdr:rowOff>0</xdr:rowOff>
    </xdr:from>
    <xdr:ext cx="704850" cy="704850"/>
    <xdr:pic>
      <xdr:nvPicPr>
        <xdr:cNvPr id="59" name="a320b5c1-b9a1-4c72-8357-353a7c88010e"/>
        <xdr:cNvPicPr>
          <a:picLocks xmlns:a="http://schemas.openxmlformats.org/drawingml/2006/main" noChangeAspect="1"/>
        </xdr:cNvPicPr>
      </xdr:nvPicPr>
      <xdr:blipFill>
        <a:blip xmlns:r="http://schemas.openxmlformats.org/officeDocument/2006/relationships" xmlns:a="http://schemas.openxmlformats.org/drawingml/2006/main" r:embed="Rbe335ee7383547d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66</xdr:row>
      <xdr:rowOff>0</xdr:rowOff>
    </xdr:from>
    <xdr:ext cx="704850" cy="704850"/>
    <xdr:pic>
      <xdr:nvPicPr>
        <xdr:cNvPr id="60" name="384e1f55-90d4-4335-9c07-790c636d3ac0"/>
        <xdr:cNvPicPr>
          <a:picLocks xmlns:a="http://schemas.openxmlformats.org/drawingml/2006/main" noChangeAspect="1"/>
        </xdr:cNvPicPr>
      </xdr:nvPicPr>
      <xdr:blipFill>
        <a:blip xmlns:r="http://schemas.openxmlformats.org/officeDocument/2006/relationships" xmlns:a="http://schemas.openxmlformats.org/drawingml/2006/main" r:embed="Re346d0082cc84c5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67</xdr:row>
      <xdr:rowOff>0</xdr:rowOff>
    </xdr:from>
    <xdr:ext cx="704850" cy="704850"/>
    <xdr:pic>
      <xdr:nvPicPr>
        <xdr:cNvPr id="61" name="7e991604-c091-4a75-bbee-ff9dc15a62d6"/>
        <xdr:cNvPicPr>
          <a:picLocks xmlns:a="http://schemas.openxmlformats.org/drawingml/2006/main" noChangeAspect="1"/>
        </xdr:cNvPicPr>
      </xdr:nvPicPr>
      <xdr:blipFill>
        <a:blip xmlns:r="http://schemas.openxmlformats.org/officeDocument/2006/relationships" xmlns:a="http://schemas.openxmlformats.org/drawingml/2006/main" r:embed="Rec0699330679472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68</xdr:row>
      <xdr:rowOff>0</xdr:rowOff>
    </xdr:from>
    <xdr:ext cx="704850" cy="704850"/>
    <xdr:pic>
      <xdr:nvPicPr>
        <xdr:cNvPr id="62" name="4c74a003-a453-4696-b9b4-f8160d2f77bc"/>
        <xdr:cNvPicPr>
          <a:picLocks xmlns:a="http://schemas.openxmlformats.org/drawingml/2006/main" noChangeAspect="1"/>
        </xdr:cNvPicPr>
      </xdr:nvPicPr>
      <xdr:blipFill>
        <a:blip xmlns:r="http://schemas.openxmlformats.org/officeDocument/2006/relationships" xmlns:a="http://schemas.openxmlformats.org/drawingml/2006/main" r:embed="R051393a9ee0f454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69</xdr:row>
      <xdr:rowOff>0</xdr:rowOff>
    </xdr:from>
    <xdr:ext cx="704850" cy="704850"/>
    <xdr:pic>
      <xdr:nvPicPr>
        <xdr:cNvPr id="63" name="00fee795-afcd-45ba-a74e-3311d7b1de9d"/>
        <xdr:cNvPicPr>
          <a:picLocks xmlns:a="http://schemas.openxmlformats.org/drawingml/2006/main" noChangeAspect="1"/>
        </xdr:cNvPicPr>
      </xdr:nvPicPr>
      <xdr:blipFill>
        <a:blip xmlns:r="http://schemas.openxmlformats.org/officeDocument/2006/relationships" xmlns:a="http://schemas.openxmlformats.org/drawingml/2006/main" r:embed="R3c0b47ab35634e9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70</xdr:row>
      <xdr:rowOff>0</xdr:rowOff>
    </xdr:from>
    <xdr:ext cx="704850" cy="704850"/>
    <xdr:pic>
      <xdr:nvPicPr>
        <xdr:cNvPr id="64" name="5bea56e9-aef8-4d6e-af6b-2dc40a5b84ee"/>
        <xdr:cNvPicPr>
          <a:picLocks xmlns:a="http://schemas.openxmlformats.org/drawingml/2006/main" noChangeAspect="1"/>
        </xdr:cNvPicPr>
      </xdr:nvPicPr>
      <xdr:blipFill>
        <a:blip xmlns:r="http://schemas.openxmlformats.org/officeDocument/2006/relationships" xmlns:a="http://schemas.openxmlformats.org/drawingml/2006/main" r:embed="R2258c858f4b848e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71</xdr:row>
      <xdr:rowOff>0</xdr:rowOff>
    </xdr:from>
    <xdr:ext cx="704850" cy="704850"/>
    <xdr:pic>
      <xdr:nvPicPr>
        <xdr:cNvPr id="65" name="e519fee5-6b8e-49da-b8e5-12fcb581ca9b"/>
        <xdr:cNvPicPr>
          <a:picLocks xmlns:a="http://schemas.openxmlformats.org/drawingml/2006/main" noChangeAspect="1"/>
        </xdr:cNvPicPr>
      </xdr:nvPicPr>
      <xdr:blipFill>
        <a:blip xmlns:r="http://schemas.openxmlformats.org/officeDocument/2006/relationships" xmlns:a="http://schemas.openxmlformats.org/drawingml/2006/main" r:embed="R5feb190ffd1342f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72</xdr:row>
      <xdr:rowOff>0</xdr:rowOff>
    </xdr:from>
    <xdr:ext cx="704850" cy="704850"/>
    <xdr:pic>
      <xdr:nvPicPr>
        <xdr:cNvPr id="66" name="f9bd513b-c6a9-41b5-bc67-a8ca9acd34cf"/>
        <xdr:cNvPicPr>
          <a:picLocks xmlns:a="http://schemas.openxmlformats.org/drawingml/2006/main" noChangeAspect="1"/>
        </xdr:cNvPicPr>
      </xdr:nvPicPr>
      <xdr:blipFill>
        <a:blip xmlns:r="http://schemas.openxmlformats.org/officeDocument/2006/relationships" xmlns:a="http://schemas.openxmlformats.org/drawingml/2006/main" r:embed="R5ea4747bb1cb4ab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73</xdr:row>
      <xdr:rowOff>0</xdr:rowOff>
    </xdr:from>
    <xdr:ext cx="704850" cy="704850"/>
    <xdr:pic>
      <xdr:nvPicPr>
        <xdr:cNvPr id="67" name="f089cd9c-b571-46db-a19b-ef9f1d6a5035"/>
        <xdr:cNvPicPr>
          <a:picLocks xmlns:a="http://schemas.openxmlformats.org/drawingml/2006/main" noChangeAspect="1"/>
        </xdr:cNvPicPr>
      </xdr:nvPicPr>
      <xdr:blipFill>
        <a:blip xmlns:r="http://schemas.openxmlformats.org/officeDocument/2006/relationships" xmlns:a="http://schemas.openxmlformats.org/drawingml/2006/main" r:embed="R6af6fb29886d418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74</xdr:row>
      <xdr:rowOff>0</xdr:rowOff>
    </xdr:from>
    <xdr:ext cx="704850" cy="704850"/>
    <xdr:pic>
      <xdr:nvPicPr>
        <xdr:cNvPr id="68" name="cb05ac2b-3544-4560-bdaf-0796946a3ca5"/>
        <xdr:cNvPicPr>
          <a:picLocks xmlns:a="http://schemas.openxmlformats.org/drawingml/2006/main" noChangeAspect="1"/>
        </xdr:cNvPicPr>
      </xdr:nvPicPr>
      <xdr:blipFill>
        <a:blip xmlns:r="http://schemas.openxmlformats.org/officeDocument/2006/relationships" xmlns:a="http://schemas.openxmlformats.org/drawingml/2006/main" r:embed="Rc97ce81c2a884ed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75</xdr:row>
      <xdr:rowOff>0</xdr:rowOff>
    </xdr:from>
    <xdr:ext cx="704850" cy="704850"/>
    <xdr:pic>
      <xdr:nvPicPr>
        <xdr:cNvPr id="69" name="f308945c-5bf6-429d-8243-ffe4af9a6069"/>
        <xdr:cNvPicPr>
          <a:picLocks xmlns:a="http://schemas.openxmlformats.org/drawingml/2006/main" noChangeAspect="1"/>
        </xdr:cNvPicPr>
      </xdr:nvPicPr>
      <xdr:blipFill>
        <a:blip xmlns:r="http://schemas.openxmlformats.org/officeDocument/2006/relationships" xmlns:a="http://schemas.openxmlformats.org/drawingml/2006/main" r:embed="R5da1ab70d1a4418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76</xdr:row>
      <xdr:rowOff>0</xdr:rowOff>
    </xdr:from>
    <xdr:ext cx="704850" cy="704850"/>
    <xdr:pic>
      <xdr:nvPicPr>
        <xdr:cNvPr id="70" name="111beb3e-a8dd-43d9-a5ce-49033733948d"/>
        <xdr:cNvPicPr>
          <a:picLocks xmlns:a="http://schemas.openxmlformats.org/drawingml/2006/main" noChangeAspect="1"/>
        </xdr:cNvPicPr>
      </xdr:nvPicPr>
      <xdr:blipFill>
        <a:blip xmlns:r="http://schemas.openxmlformats.org/officeDocument/2006/relationships" xmlns:a="http://schemas.openxmlformats.org/drawingml/2006/main" r:embed="R76800707a1c2436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77</xdr:row>
      <xdr:rowOff>0</xdr:rowOff>
    </xdr:from>
    <xdr:ext cx="704850" cy="704850"/>
    <xdr:pic>
      <xdr:nvPicPr>
        <xdr:cNvPr id="71" name="49bc8fe1-240e-48c3-aec8-ea963ba199a0"/>
        <xdr:cNvPicPr>
          <a:picLocks xmlns:a="http://schemas.openxmlformats.org/drawingml/2006/main" noChangeAspect="1"/>
        </xdr:cNvPicPr>
      </xdr:nvPicPr>
      <xdr:blipFill>
        <a:blip xmlns:r="http://schemas.openxmlformats.org/officeDocument/2006/relationships" xmlns:a="http://schemas.openxmlformats.org/drawingml/2006/main" r:embed="R6cc3782ea66144a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78</xdr:row>
      <xdr:rowOff>0</xdr:rowOff>
    </xdr:from>
    <xdr:ext cx="704850" cy="704850"/>
    <xdr:pic>
      <xdr:nvPicPr>
        <xdr:cNvPr id="72" name="f220aabf-6d9a-4b16-8747-18b5bbd30647"/>
        <xdr:cNvPicPr>
          <a:picLocks xmlns:a="http://schemas.openxmlformats.org/drawingml/2006/main" noChangeAspect="1"/>
        </xdr:cNvPicPr>
      </xdr:nvPicPr>
      <xdr:blipFill>
        <a:blip xmlns:r="http://schemas.openxmlformats.org/officeDocument/2006/relationships" xmlns:a="http://schemas.openxmlformats.org/drawingml/2006/main" r:embed="R4d3327b04a5f40a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79</xdr:row>
      <xdr:rowOff>0</xdr:rowOff>
    </xdr:from>
    <xdr:ext cx="704850" cy="704850"/>
    <xdr:pic>
      <xdr:nvPicPr>
        <xdr:cNvPr id="73" name="ae5b366f-b540-4946-b7c6-900616c27af8"/>
        <xdr:cNvPicPr>
          <a:picLocks xmlns:a="http://schemas.openxmlformats.org/drawingml/2006/main" noChangeAspect="1"/>
        </xdr:cNvPicPr>
      </xdr:nvPicPr>
      <xdr:blipFill>
        <a:blip xmlns:r="http://schemas.openxmlformats.org/officeDocument/2006/relationships" xmlns:a="http://schemas.openxmlformats.org/drawingml/2006/main" r:embed="R36db8fb314a5407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80</xdr:row>
      <xdr:rowOff>0</xdr:rowOff>
    </xdr:from>
    <xdr:ext cx="704850" cy="704850"/>
    <xdr:pic>
      <xdr:nvPicPr>
        <xdr:cNvPr id="74" name="02595ea7-4836-4957-980c-ab36205dad33"/>
        <xdr:cNvPicPr>
          <a:picLocks xmlns:a="http://schemas.openxmlformats.org/drawingml/2006/main" noChangeAspect="1"/>
        </xdr:cNvPicPr>
      </xdr:nvPicPr>
      <xdr:blipFill>
        <a:blip xmlns:r="http://schemas.openxmlformats.org/officeDocument/2006/relationships" xmlns:a="http://schemas.openxmlformats.org/drawingml/2006/main" r:embed="R9938790059e0429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81</xdr:row>
      <xdr:rowOff>0</xdr:rowOff>
    </xdr:from>
    <xdr:ext cx="704850" cy="704850"/>
    <xdr:pic>
      <xdr:nvPicPr>
        <xdr:cNvPr id="75" name="1c0d4cec-1110-4cb8-a4b5-dc7362808209"/>
        <xdr:cNvPicPr>
          <a:picLocks xmlns:a="http://schemas.openxmlformats.org/drawingml/2006/main" noChangeAspect="1"/>
        </xdr:cNvPicPr>
      </xdr:nvPicPr>
      <xdr:blipFill>
        <a:blip xmlns:r="http://schemas.openxmlformats.org/officeDocument/2006/relationships" xmlns:a="http://schemas.openxmlformats.org/drawingml/2006/main" r:embed="R1d71cf8e62c245b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82</xdr:row>
      <xdr:rowOff>0</xdr:rowOff>
    </xdr:from>
    <xdr:ext cx="704850" cy="704850"/>
    <xdr:pic>
      <xdr:nvPicPr>
        <xdr:cNvPr id="76" name="32ff1083-f611-401f-9b5b-76d020d5abbd"/>
        <xdr:cNvPicPr>
          <a:picLocks xmlns:a="http://schemas.openxmlformats.org/drawingml/2006/main" noChangeAspect="1"/>
        </xdr:cNvPicPr>
      </xdr:nvPicPr>
      <xdr:blipFill>
        <a:blip xmlns:r="http://schemas.openxmlformats.org/officeDocument/2006/relationships" xmlns:a="http://schemas.openxmlformats.org/drawingml/2006/main" r:embed="R866e064978804d9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83</xdr:row>
      <xdr:rowOff>0</xdr:rowOff>
    </xdr:from>
    <xdr:ext cx="704850" cy="704850"/>
    <xdr:pic>
      <xdr:nvPicPr>
        <xdr:cNvPr id="77" name="10ab2906-45af-4cd6-af62-1fb7df688fd0"/>
        <xdr:cNvPicPr>
          <a:picLocks xmlns:a="http://schemas.openxmlformats.org/drawingml/2006/main" noChangeAspect="1"/>
        </xdr:cNvPicPr>
      </xdr:nvPicPr>
      <xdr:blipFill>
        <a:blip xmlns:r="http://schemas.openxmlformats.org/officeDocument/2006/relationships" xmlns:a="http://schemas.openxmlformats.org/drawingml/2006/main" r:embed="R75a9a31a6a8b4e1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84</xdr:row>
      <xdr:rowOff>0</xdr:rowOff>
    </xdr:from>
    <xdr:ext cx="704850" cy="704850"/>
    <xdr:pic>
      <xdr:nvPicPr>
        <xdr:cNvPr id="78" name="3fd0445b-1844-4d0b-adcd-25d6f5d1354a"/>
        <xdr:cNvPicPr>
          <a:picLocks xmlns:a="http://schemas.openxmlformats.org/drawingml/2006/main" noChangeAspect="1"/>
        </xdr:cNvPicPr>
      </xdr:nvPicPr>
      <xdr:blipFill>
        <a:blip xmlns:r="http://schemas.openxmlformats.org/officeDocument/2006/relationships" xmlns:a="http://schemas.openxmlformats.org/drawingml/2006/main" r:embed="R2511cfa2a011483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85</xdr:row>
      <xdr:rowOff>0</xdr:rowOff>
    </xdr:from>
    <xdr:ext cx="704850" cy="704850"/>
    <xdr:pic>
      <xdr:nvPicPr>
        <xdr:cNvPr id="79" name="bed9bc5f-ae2f-42e3-88de-a02fcfd2f398"/>
        <xdr:cNvPicPr>
          <a:picLocks xmlns:a="http://schemas.openxmlformats.org/drawingml/2006/main" noChangeAspect="1"/>
        </xdr:cNvPicPr>
      </xdr:nvPicPr>
      <xdr:blipFill>
        <a:blip xmlns:r="http://schemas.openxmlformats.org/officeDocument/2006/relationships" xmlns:a="http://schemas.openxmlformats.org/drawingml/2006/main" r:embed="Rc4702eddaf694ca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86</xdr:row>
      <xdr:rowOff>0</xdr:rowOff>
    </xdr:from>
    <xdr:ext cx="704850" cy="704850"/>
    <xdr:pic>
      <xdr:nvPicPr>
        <xdr:cNvPr id="80" name="0eb42a43-0583-4e6f-9914-071e63160b1d"/>
        <xdr:cNvPicPr>
          <a:picLocks xmlns:a="http://schemas.openxmlformats.org/drawingml/2006/main" noChangeAspect="1"/>
        </xdr:cNvPicPr>
      </xdr:nvPicPr>
      <xdr:blipFill>
        <a:blip xmlns:r="http://schemas.openxmlformats.org/officeDocument/2006/relationships" xmlns:a="http://schemas.openxmlformats.org/drawingml/2006/main" r:embed="R2b96119b0d774f9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87</xdr:row>
      <xdr:rowOff>0</xdr:rowOff>
    </xdr:from>
    <xdr:ext cx="704850" cy="704850"/>
    <xdr:pic>
      <xdr:nvPicPr>
        <xdr:cNvPr id="81" name="f8ecf89f-a05b-435b-ac77-68b84d0eb107"/>
        <xdr:cNvPicPr>
          <a:picLocks xmlns:a="http://schemas.openxmlformats.org/drawingml/2006/main" noChangeAspect="1"/>
        </xdr:cNvPicPr>
      </xdr:nvPicPr>
      <xdr:blipFill>
        <a:blip xmlns:r="http://schemas.openxmlformats.org/officeDocument/2006/relationships" xmlns:a="http://schemas.openxmlformats.org/drawingml/2006/main" r:embed="Rfa65e241cfcf46d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88</xdr:row>
      <xdr:rowOff>0</xdr:rowOff>
    </xdr:from>
    <xdr:ext cx="704850" cy="704850"/>
    <xdr:pic>
      <xdr:nvPicPr>
        <xdr:cNvPr id="82" name="35cf214c-3cb9-4a4f-b436-455d302ebc6b"/>
        <xdr:cNvPicPr>
          <a:picLocks xmlns:a="http://schemas.openxmlformats.org/drawingml/2006/main" noChangeAspect="1"/>
        </xdr:cNvPicPr>
      </xdr:nvPicPr>
      <xdr:blipFill>
        <a:blip xmlns:r="http://schemas.openxmlformats.org/officeDocument/2006/relationships" xmlns:a="http://schemas.openxmlformats.org/drawingml/2006/main" r:embed="Rc7e21a89cc3448c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89</xdr:row>
      <xdr:rowOff>0</xdr:rowOff>
    </xdr:from>
    <xdr:ext cx="704850" cy="704850"/>
    <xdr:pic>
      <xdr:nvPicPr>
        <xdr:cNvPr id="83" name="edb38b83-013d-48b6-b97b-31ff78ac1725"/>
        <xdr:cNvPicPr>
          <a:picLocks xmlns:a="http://schemas.openxmlformats.org/drawingml/2006/main" noChangeAspect="1"/>
        </xdr:cNvPicPr>
      </xdr:nvPicPr>
      <xdr:blipFill>
        <a:blip xmlns:r="http://schemas.openxmlformats.org/officeDocument/2006/relationships" xmlns:a="http://schemas.openxmlformats.org/drawingml/2006/main" r:embed="Rd9a597a225544b1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90</xdr:row>
      <xdr:rowOff>0</xdr:rowOff>
    </xdr:from>
    <xdr:ext cx="704850" cy="704850"/>
    <xdr:pic>
      <xdr:nvPicPr>
        <xdr:cNvPr id="84" name="2d0f7433-00a8-4b0c-9759-d21d38bf53ef"/>
        <xdr:cNvPicPr>
          <a:picLocks xmlns:a="http://schemas.openxmlformats.org/drawingml/2006/main" noChangeAspect="1"/>
        </xdr:cNvPicPr>
      </xdr:nvPicPr>
      <xdr:blipFill>
        <a:blip xmlns:r="http://schemas.openxmlformats.org/officeDocument/2006/relationships" xmlns:a="http://schemas.openxmlformats.org/drawingml/2006/main" r:embed="R37a9322c48f646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91</xdr:row>
      <xdr:rowOff>0</xdr:rowOff>
    </xdr:from>
    <xdr:ext cx="704850" cy="704850"/>
    <xdr:pic>
      <xdr:nvPicPr>
        <xdr:cNvPr id="85" name="f3421342-45f1-4ed4-880b-cbc9790e8806"/>
        <xdr:cNvPicPr>
          <a:picLocks xmlns:a="http://schemas.openxmlformats.org/drawingml/2006/main" noChangeAspect="1"/>
        </xdr:cNvPicPr>
      </xdr:nvPicPr>
      <xdr:blipFill>
        <a:blip xmlns:r="http://schemas.openxmlformats.org/officeDocument/2006/relationships" xmlns:a="http://schemas.openxmlformats.org/drawingml/2006/main" r:embed="Rca99648b3d3d44e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92</xdr:row>
      <xdr:rowOff>0</xdr:rowOff>
    </xdr:from>
    <xdr:ext cx="704850" cy="704850"/>
    <xdr:pic>
      <xdr:nvPicPr>
        <xdr:cNvPr id="86" name="459fd1e5-75a4-4737-b5fa-6b81eef7aad6"/>
        <xdr:cNvPicPr>
          <a:picLocks xmlns:a="http://schemas.openxmlformats.org/drawingml/2006/main" noChangeAspect="1"/>
        </xdr:cNvPicPr>
      </xdr:nvPicPr>
      <xdr:blipFill>
        <a:blip xmlns:r="http://schemas.openxmlformats.org/officeDocument/2006/relationships" xmlns:a="http://schemas.openxmlformats.org/drawingml/2006/main" r:embed="R12147cfa947b434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93</xdr:row>
      <xdr:rowOff>0</xdr:rowOff>
    </xdr:from>
    <xdr:ext cx="704850" cy="704850"/>
    <xdr:pic>
      <xdr:nvPicPr>
        <xdr:cNvPr id="87" name="0881bf24-8874-4423-81ef-ca74125e5bf3"/>
        <xdr:cNvPicPr>
          <a:picLocks xmlns:a="http://schemas.openxmlformats.org/drawingml/2006/main" noChangeAspect="1"/>
        </xdr:cNvPicPr>
      </xdr:nvPicPr>
      <xdr:blipFill>
        <a:blip xmlns:r="http://schemas.openxmlformats.org/officeDocument/2006/relationships" xmlns:a="http://schemas.openxmlformats.org/drawingml/2006/main" r:embed="Rb0e973389a444f6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94</xdr:row>
      <xdr:rowOff>0</xdr:rowOff>
    </xdr:from>
    <xdr:ext cx="704850" cy="704850"/>
    <xdr:pic>
      <xdr:nvPicPr>
        <xdr:cNvPr id="88" name="86c05671-a627-4652-952f-3f41a9e90cf5"/>
        <xdr:cNvPicPr>
          <a:picLocks xmlns:a="http://schemas.openxmlformats.org/drawingml/2006/main" noChangeAspect="1"/>
        </xdr:cNvPicPr>
      </xdr:nvPicPr>
      <xdr:blipFill>
        <a:blip xmlns:r="http://schemas.openxmlformats.org/officeDocument/2006/relationships" xmlns:a="http://schemas.openxmlformats.org/drawingml/2006/main" r:embed="Rd1b65f8e94234ed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95</xdr:row>
      <xdr:rowOff>0</xdr:rowOff>
    </xdr:from>
    <xdr:ext cx="704850" cy="704850"/>
    <xdr:pic>
      <xdr:nvPicPr>
        <xdr:cNvPr id="89" name="3b441bf7-ae3f-4c05-b220-07da291c81ce"/>
        <xdr:cNvPicPr>
          <a:picLocks xmlns:a="http://schemas.openxmlformats.org/drawingml/2006/main" noChangeAspect="1"/>
        </xdr:cNvPicPr>
      </xdr:nvPicPr>
      <xdr:blipFill>
        <a:blip xmlns:r="http://schemas.openxmlformats.org/officeDocument/2006/relationships" xmlns:a="http://schemas.openxmlformats.org/drawingml/2006/main" r:embed="R7311ad5e5b1d48c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96</xdr:row>
      <xdr:rowOff>0</xdr:rowOff>
    </xdr:from>
    <xdr:ext cx="704850" cy="704850"/>
    <xdr:pic>
      <xdr:nvPicPr>
        <xdr:cNvPr id="90" name="bd3f8cd9-70ce-4ddc-8194-ea337f96b6fd"/>
        <xdr:cNvPicPr>
          <a:picLocks xmlns:a="http://schemas.openxmlformats.org/drawingml/2006/main" noChangeAspect="1"/>
        </xdr:cNvPicPr>
      </xdr:nvPicPr>
      <xdr:blipFill>
        <a:blip xmlns:r="http://schemas.openxmlformats.org/officeDocument/2006/relationships" xmlns:a="http://schemas.openxmlformats.org/drawingml/2006/main" r:embed="R2d7e47028c354e9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97</xdr:row>
      <xdr:rowOff>0</xdr:rowOff>
    </xdr:from>
    <xdr:ext cx="704850" cy="704850"/>
    <xdr:pic>
      <xdr:nvPicPr>
        <xdr:cNvPr id="91" name="af39a386-24c7-483d-b3a0-ad76ea3bb6d4"/>
        <xdr:cNvPicPr>
          <a:picLocks xmlns:a="http://schemas.openxmlformats.org/drawingml/2006/main" noChangeAspect="1"/>
        </xdr:cNvPicPr>
      </xdr:nvPicPr>
      <xdr:blipFill>
        <a:blip xmlns:r="http://schemas.openxmlformats.org/officeDocument/2006/relationships" xmlns:a="http://schemas.openxmlformats.org/drawingml/2006/main" r:embed="Rc60a3fca91f649e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98</xdr:row>
      <xdr:rowOff>0</xdr:rowOff>
    </xdr:from>
    <xdr:ext cx="704850" cy="704850"/>
    <xdr:pic>
      <xdr:nvPicPr>
        <xdr:cNvPr id="92" name="8fe1edad-f80d-4e9f-9012-b7956a2b01da"/>
        <xdr:cNvPicPr>
          <a:picLocks xmlns:a="http://schemas.openxmlformats.org/drawingml/2006/main" noChangeAspect="1"/>
        </xdr:cNvPicPr>
      </xdr:nvPicPr>
      <xdr:blipFill>
        <a:blip xmlns:r="http://schemas.openxmlformats.org/officeDocument/2006/relationships" xmlns:a="http://schemas.openxmlformats.org/drawingml/2006/main" r:embed="Rc8581379f6944a1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99</xdr:row>
      <xdr:rowOff>0</xdr:rowOff>
    </xdr:from>
    <xdr:ext cx="704850" cy="704850"/>
    <xdr:pic>
      <xdr:nvPicPr>
        <xdr:cNvPr id="93" name="5402cc68-870f-4cb3-8019-62600d035239"/>
        <xdr:cNvPicPr>
          <a:picLocks xmlns:a="http://schemas.openxmlformats.org/drawingml/2006/main" noChangeAspect="1"/>
        </xdr:cNvPicPr>
      </xdr:nvPicPr>
      <xdr:blipFill>
        <a:blip xmlns:r="http://schemas.openxmlformats.org/officeDocument/2006/relationships" xmlns:a="http://schemas.openxmlformats.org/drawingml/2006/main" r:embed="R259dff7a4ebb431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100</xdr:row>
      <xdr:rowOff>0</xdr:rowOff>
    </xdr:from>
    <xdr:ext cx="704850" cy="704850"/>
    <xdr:pic>
      <xdr:nvPicPr>
        <xdr:cNvPr id="94" name="7817e874-08a2-4f7e-befc-752b539f0bb5"/>
        <xdr:cNvPicPr>
          <a:picLocks xmlns:a="http://schemas.openxmlformats.org/drawingml/2006/main" noChangeAspect="1"/>
        </xdr:cNvPicPr>
      </xdr:nvPicPr>
      <xdr:blipFill>
        <a:blip xmlns:r="http://schemas.openxmlformats.org/officeDocument/2006/relationships" xmlns:a="http://schemas.openxmlformats.org/drawingml/2006/main" r:embed="R73982fd983104e4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101</xdr:row>
      <xdr:rowOff>0</xdr:rowOff>
    </xdr:from>
    <xdr:ext cx="704850" cy="704850"/>
    <xdr:pic>
      <xdr:nvPicPr>
        <xdr:cNvPr id="95" name="e925f1d9-de62-4f83-a3ef-5012f3699940"/>
        <xdr:cNvPicPr>
          <a:picLocks xmlns:a="http://schemas.openxmlformats.org/drawingml/2006/main" noChangeAspect="1"/>
        </xdr:cNvPicPr>
      </xdr:nvPicPr>
      <xdr:blipFill>
        <a:blip xmlns:r="http://schemas.openxmlformats.org/officeDocument/2006/relationships" xmlns:a="http://schemas.openxmlformats.org/drawingml/2006/main" r:embed="R55d044b8c23148c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102</xdr:row>
      <xdr:rowOff>0</xdr:rowOff>
    </xdr:from>
    <xdr:ext cx="704850" cy="704850"/>
    <xdr:pic>
      <xdr:nvPicPr>
        <xdr:cNvPr id="96" name="907cd05c-f0e0-41df-aa69-10d373cf4eaa"/>
        <xdr:cNvPicPr>
          <a:picLocks xmlns:a="http://schemas.openxmlformats.org/drawingml/2006/main" noChangeAspect="1"/>
        </xdr:cNvPicPr>
      </xdr:nvPicPr>
      <xdr:blipFill>
        <a:blip xmlns:r="http://schemas.openxmlformats.org/officeDocument/2006/relationships" xmlns:a="http://schemas.openxmlformats.org/drawingml/2006/main" r:embed="Rb9021d524b1b436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103</xdr:row>
      <xdr:rowOff>0</xdr:rowOff>
    </xdr:from>
    <xdr:ext cx="704850" cy="704850"/>
    <xdr:pic>
      <xdr:nvPicPr>
        <xdr:cNvPr id="97" name="9c4c0448-455b-4fc7-b98c-f05d82aa9e4c"/>
        <xdr:cNvPicPr>
          <a:picLocks xmlns:a="http://schemas.openxmlformats.org/drawingml/2006/main" noChangeAspect="1"/>
        </xdr:cNvPicPr>
      </xdr:nvPicPr>
      <xdr:blipFill>
        <a:blip xmlns:r="http://schemas.openxmlformats.org/officeDocument/2006/relationships" xmlns:a="http://schemas.openxmlformats.org/drawingml/2006/main" r:embed="Rb6d59d24e2674f8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104</xdr:row>
      <xdr:rowOff>0</xdr:rowOff>
    </xdr:from>
    <xdr:ext cx="704850" cy="704850"/>
    <xdr:pic>
      <xdr:nvPicPr>
        <xdr:cNvPr id="98" name="d48ee4f9-e858-4411-9c6a-61df220dd385"/>
        <xdr:cNvPicPr>
          <a:picLocks xmlns:a="http://schemas.openxmlformats.org/drawingml/2006/main" noChangeAspect="1"/>
        </xdr:cNvPicPr>
      </xdr:nvPicPr>
      <xdr:blipFill>
        <a:blip xmlns:r="http://schemas.openxmlformats.org/officeDocument/2006/relationships" xmlns:a="http://schemas.openxmlformats.org/drawingml/2006/main" r:embed="Rcdc17dd7fe58419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105</xdr:row>
      <xdr:rowOff>0</xdr:rowOff>
    </xdr:from>
    <xdr:ext cx="704850" cy="704850"/>
    <xdr:pic>
      <xdr:nvPicPr>
        <xdr:cNvPr id="99" name="64c466e5-dd3e-4ec2-a8e7-c44757045d5f"/>
        <xdr:cNvPicPr>
          <a:picLocks xmlns:a="http://schemas.openxmlformats.org/drawingml/2006/main" noChangeAspect="1"/>
        </xdr:cNvPicPr>
      </xdr:nvPicPr>
      <xdr:blipFill>
        <a:blip xmlns:r="http://schemas.openxmlformats.org/officeDocument/2006/relationships" xmlns:a="http://schemas.openxmlformats.org/drawingml/2006/main" r:embed="Re810576153de4ca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106</xdr:row>
      <xdr:rowOff>0</xdr:rowOff>
    </xdr:from>
    <xdr:ext cx="704850" cy="704850"/>
    <xdr:pic>
      <xdr:nvPicPr>
        <xdr:cNvPr id="100" name="a6db8d24-d621-4953-8aff-ff3f44ee3917"/>
        <xdr:cNvPicPr>
          <a:picLocks xmlns:a="http://schemas.openxmlformats.org/drawingml/2006/main" noChangeAspect="1"/>
        </xdr:cNvPicPr>
      </xdr:nvPicPr>
      <xdr:blipFill>
        <a:blip xmlns:r="http://schemas.openxmlformats.org/officeDocument/2006/relationships" xmlns:a="http://schemas.openxmlformats.org/drawingml/2006/main" r:embed="Rd70f66d65bd0402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107</xdr:row>
      <xdr:rowOff>0</xdr:rowOff>
    </xdr:from>
    <xdr:ext cx="704850" cy="704850"/>
    <xdr:pic>
      <xdr:nvPicPr>
        <xdr:cNvPr id="101" name="eab2b521-8f4b-4bb5-9cb0-7eb7eecedaef"/>
        <xdr:cNvPicPr>
          <a:picLocks xmlns:a="http://schemas.openxmlformats.org/drawingml/2006/main" noChangeAspect="1"/>
        </xdr:cNvPicPr>
      </xdr:nvPicPr>
      <xdr:blipFill>
        <a:blip xmlns:r="http://schemas.openxmlformats.org/officeDocument/2006/relationships" xmlns:a="http://schemas.openxmlformats.org/drawingml/2006/main" r:embed="R8378c9afe753404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108</xdr:row>
      <xdr:rowOff>0</xdr:rowOff>
    </xdr:from>
    <xdr:ext cx="704850" cy="704850"/>
    <xdr:pic>
      <xdr:nvPicPr>
        <xdr:cNvPr id="102" name="67f4e997-492e-4e89-952c-69a591f31ebe"/>
        <xdr:cNvPicPr>
          <a:picLocks xmlns:a="http://schemas.openxmlformats.org/drawingml/2006/main" noChangeAspect="1"/>
        </xdr:cNvPicPr>
      </xdr:nvPicPr>
      <xdr:blipFill>
        <a:blip xmlns:r="http://schemas.openxmlformats.org/officeDocument/2006/relationships" xmlns:a="http://schemas.openxmlformats.org/drawingml/2006/main" r:embed="R57a1a985aa904b5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109</xdr:row>
      <xdr:rowOff>0</xdr:rowOff>
    </xdr:from>
    <xdr:ext cx="704850" cy="704850"/>
    <xdr:pic>
      <xdr:nvPicPr>
        <xdr:cNvPr id="103" name="36660d19-af9c-44fe-b1af-b822d5ab16fd"/>
        <xdr:cNvPicPr>
          <a:picLocks xmlns:a="http://schemas.openxmlformats.org/drawingml/2006/main" noChangeAspect="1"/>
        </xdr:cNvPicPr>
      </xdr:nvPicPr>
      <xdr:blipFill>
        <a:blip xmlns:r="http://schemas.openxmlformats.org/officeDocument/2006/relationships" xmlns:a="http://schemas.openxmlformats.org/drawingml/2006/main" r:embed="R4bd67543461f4f8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110</xdr:row>
      <xdr:rowOff>0</xdr:rowOff>
    </xdr:from>
    <xdr:ext cx="704850" cy="704850"/>
    <xdr:pic>
      <xdr:nvPicPr>
        <xdr:cNvPr id="104" name="1f899353-cde0-4058-9d8e-411dec4ca70a"/>
        <xdr:cNvPicPr>
          <a:picLocks xmlns:a="http://schemas.openxmlformats.org/drawingml/2006/main" noChangeAspect="1"/>
        </xdr:cNvPicPr>
      </xdr:nvPicPr>
      <xdr:blipFill>
        <a:blip xmlns:r="http://schemas.openxmlformats.org/officeDocument/2006/relationships" xmlns:a="http://schemas.openxmlformats.org/drawingml/2006/main" r:embed="R8b93f95b4acd4b8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111</xdr:row>
      <xdr:rowOff>0</xdr:rowOff>
    </xdr:from>
    <xdr:ext cx="704850" cy="704850"/>
    <xdr:pic>
      <xdr:nvPicPr>
        <xdr:cNvPr id="105" name="64239db7-5f43-4564-8a1f-7d27e0bcfd6b"/>
        <xdr:cNvPicPr>
          <a:picLocks xmlns:a="http://schemas.openxmlformats.org/drawingml/2006/main" noChangeAspect="1"/>
        </xdr:cNvPicPr>
      </xdr:nvPicPr>
      <xdr:blipFill>
        <a:blip xmlns:r="http://schemas.openxmlformats.org/officeDocument/2006/relationships" xmlns:a="http://schemas.openxmlformats.org/drawingml/2006/main" r:embed="R6dc5c43616bc463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112</xdr:row>
      <xdr:rowOff>0</xdr:rowOff>
    </xdr:from>
    <xdr:ext cx="704850" cy="704850"/>
    <xdr:pic>
      <xdr:nvPicPr>
        <xdr:cNvPr id="106" name="0d74a4f3-e4df-47bc-99e9-afd3cca9d278"/>
        <xdr:cNvPicPr>
          <a:picLocks xmlns:a="http://schemas.openxmlformats.org/drawingml/2006/main" noChangeAspect="1"/>
        </xdr:cNvPicPr>
      </xdr:nvPicPr>
      <xdr:blipFill>
        <a:blip xmlns:r="http://schemas.openxmlformats.org/officeDocument/2006/relationships" xmlns:a="http://schemas.openxmlformats.org/drawingml/2006/main" r:embed="R1c3d873fe1e140b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113</xdr:row>
      <xdr:rowOff>0</xdr:rowOff>
    </xdr:from>
    <xdr:ext cx="704850" cy="704850"/>
    <xdr:pic>
      <xdr:nvPicPr>
        <xdr:cNvPr id="107" name="91905487-c7dd-4df2-8e40-0ebfc96eeb4a"/>
        <xdr:cNvPicPr>
          <a:picLocks xmlns:a="http://schemas.openxmlformats.org/drawingml/2006/main" noChangeAspect="1"/>
        </xdr:cNvPicPr>
      </xdr:nvPicPr>
      <xdr:blipFill>
        <a:blip xmlns:r="http://schemas.openxmlformats.org/officeDocument/2006/relationships" xmlns:a="http://schemas.openxmlformats.org/drawingml/2006/main" r:embed="R0fde8aadb8954e3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114</xdr:row>
      <xdr:rowOff>0</xdr:rowOff>
    </xdr:from>
    <xdr:ext cx="704850" cy="704850"/>
    <xdr:pic>
      <xdr:nvPicPr>
        <xdr:cNvPr id="108" name="2e5ac426-3a92-47d4-8314-0b4e1ea7ef3c"/>
        <xdr:cNvPicPr>
          <a:picLocks xmlns:a="http://schemas.openxmlformats.org/drawingml/2006/main" noChangeAspect="1"/>
        </xdr:cNvPicPr>
      </xdr:nvPicPr>
      <xdr:blipFill>
        <a:blip xmlns:r="http://schemas.openxmlformats.org/officeDocument/2006/relationships" xmlns:a="http://schemas.openxmlformats.org/drawingml/2006/main" r:embed="Rbe449a577b924a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115</xdr:row>
      <xdr:rowOff>0</xdr:rowOff>
    </xdr:from>
    <xdr:ext cx="704850" cy="704850"/>
    <xdr:pic>
      <xdr:nvPicPr>
        <xdr:cNvPr id="109" name="38539647-74ff-4f13-b230-466aeb4cfa20"/>
        <xdr:cNvPicPr>
          <a:picLocks xmlns:a="http://schemas.openxmlformats.org/drawingml/2006/main" noChangeAspect="1"/>
        </xdr:cNvPicPr>
      </xdr:nvPicPr>
      <xdr:blipFill>
        <a:blip xmlns:r="http://schemas.openxmlformats.org/officeDocument/2006/relationships" xmlns:a="http://schemas.openxmlformats.org/drawingml/2006/main" r:embed="R361ada64958344c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116</xdr:row>
      <xdr:rowOff>0</xdr:rowOff>
    </xdr:from>
    <xdr:ext cx="704850" cy="704850"/>
    <xdr:pic>
      <xdr:nvPicPr>
        <xdr:cNvPr id="110" name="55a86cbf-f484-48fe-b13a-eb8b4886846d"/>
        <xdr:cNvPicPr>
          <a:picLocks xmlns:a="http://schemas.openxmlformats.org/drawingml/2006/main" noChangeAspect="1"/>
        </xdr:cNvPicPr>
      </xdr:nvPicPr>
      <xdr:blipFill>
        <a:blip xmlns:r="http://schemas.openxmlformats.org/officeDocument/2006/relationships" xmlns:a="http://schemas.openxmlformats.org/drawingml/2006/main" r:embed="R1bde5b913eb0444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117</xdr:row>
      <xdr:rowOff>0</xdr:rowOff>
    </xdr:from>
    <xdr:ext cx="704850" cy="704850"/>
    <xdr:pic>
      <xdr:nvPicPr>
        <xdr:cNvPr id="111" name="bd7822fa-b208-475c-a1e2-a3a48897d176"/>
        <xdr:cNvPicPr>
          <a:picLocks xmlns:a="http://schemas.openxmlformats.org/drawingml/2006/main" noChangeAspect="1"/>
        </xdr:cNvPicPr>
      </xdr:nvPicPr>
      <xdr:blipFill>
        <a:blip xmlns:r="http://schemas.openxmlformats.org/officeDocument/2006/relationships" xmlns:a="http://schemas.openxmlformats.org/drawingml/2006/main" r:embed="Rd3b81ccc46724d7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118</xdr:row>
      <xdr:rowOff>0</xdr:rowOff>
    </xdr:from>
    <xdr:ext cx="704850" cy="704850"/>
    <xdr:pic>
      <xdr:nvPicPr>
        <xdr:cNvPr id="112" name="d63bedcf-473c-47bb-b7e7-066b8f841daf"/>
        <xdr:cNvPicPr>
          <a:picLocks xmlns:a="http://schemas.openxmlformats.org/drawingml/2006/main" noChangeAspect="1"/>
        </xdr:cNvPicPr>
      </xdr:nvPicPr>
      <xdr:blipFill>
        <a:blip xmlns:r="http://schemas.openxmlformats.org/officeDocument/2006/relationships" xmlns:a="http://schemas.openxmlformats.org/drawingml/2006/main" r:embed="R30a335620ab04c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119</xdr:row>
      <xdr:rowOff>0</xdr:rowOff>
    </xdr:from>
    <xdr:ext cx="704850" cy="704850"/>
    <xdr:pic>
      <xdr:nvPicPr>
        <xdr:cNvPr id="113" name="f90afad1-fc9b-4008-90eb-74f42ce6cdc5"/>
        <xdr:cNvPicPr>
          <a:picLocks xmlns:a="http://schemas.openxmlformats.org/drawingml/2006/main" noChangeAspect="1"/>
        </xdr:cNvPicPr>
      </xdr:nvPicPr>
      <xdr:blipFill>
        <a:blip xmlns:r="http://schemas.openxmlformats.org/officeDocument/2006/relationships" xmlns:a="http://schemas.openxmlformats.org/drawingml/2006/main" r:embed="Raad2a610c4bb448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120</xdr:row>
      <xdr:rowOff>0</xdr:rowOff>
    </xdr:from>
    <xdr:ext cx="704850" cy="704850"/>
    <xdr:pic>
      <xdr:nvPicPr>
        <xdr:cNvPr id="114" name="6489a4fc-ac3b-4202-b7ae-7edb08e76788"/>
        <xdr:cNvPicPr>
          <a:picLocks xmlns:a="http://schemas.openxmlformats.org/drawingml/2006/main" noChangeAspect="1"/>
        </xdr:cNvPicPr>
      </xdr:nvPicPr>
      <xdr:blipFill>
        <a:blip xmlns:r="http://schemas.openxmlformats.org/officeDocument/2006/relationships" xmlns:a="http://schemas.openxmlformats.org/drawingml/2006/main" r:embed="R812353a4986749c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121</xdr:row>
      <xdr:rowOff>0</xdr:rowOff>
    </xdr:from>
    <xdr:ext cx="704850" cy="704850"/>
    <xdr:pic>
      <xdr:nvPicPr>
        <xdr:cNvPr id="115" name="202ff253-7179-4d9e-8c37-6c5c5625b890"/>
        <xdr:cNvPicPr>
          <a:picLocks xmlns:a="http://schemas.openxmlformats.org/drawingml/2006/main" noChangeAspect="1"/>
        </xdr:cNvPicPr>
      </xdr:nvPicPr>
      <xdr:blipFill>
        <a:blip xmlns:r="http://schemas.openxmlformats.org/officeDocument/2006/relationships" xmlns:a="http://schemas.openxmlformats.org/drawingml/2006/main" r:embed="R40b14c85253d49a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122</xdr:row>
      <xdr:rowOff>0</xdr:rowOff>
    </xdr:from>
    <xdr:ext cx="704850" cy="704850"/>
    <xdr:pic>
      <xdr:nvPicPr>
        <xdr:cNvPr id="116" name="3cbd6de6-7bae-409a-8a61-61ccae1ea759"/>
        <xdr:cNvPicPr>
          <a:picLocks xmlns:a="http://schemas.openxmlformats.org/drawingml/2006/main" noChangeAspect="1"/>
        </xdr:cNvPicPr>
      </xdr:nvPicPr>
      <xdr:blipFill>
        <a:blip xmlns:r="http://schemas.openxmlformats.org/officeDocument/2006/relationships" xmlns:a="http://schemas.openxmlformats.org/drawingml/2006/main" r:embed="Re047684db26e4de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123</xdr:row>
      <xdr:rowOff>0</xdr:rowOff>
    </xdr:from>
    <xdr:ext cx="704850" cy="704850"/>
    <xdr:pic>
      <xdr:nvPicPr>
        <xdr:cNvPr id="117" name="a40b41a9-2227-4661-b382-437b9a8c41bf"/>
        <xdr:cNvPicPr>
          <a:picLocks xmlns:a="http://schemas.openxmlformats.org/drawingml/2006/main" noChangeAspect="1"/>
        </xdr:cNvPicPr>
      </xdr:nvPicPr>
      <xdr:blipFill>
        <a:blip xmlns:r="http://schemas.openxmlformats.org/officeDocument/2006/relationships" xmlns:a="http://schemas.openxmlformats.org/drawingml/2006/main" r:embed="Rca8cb9a5d49b49c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124</xdr:row>
      <xdr:rowOff>0</xdr:rowOff>
    </xdr:from>
    <xdr:ext cx="704850" cy="704850"/>
    <xdr:pic>
      <xdr:nvPicPr>
        <xdr:cNvPr id="118" name="2e148efc-8399-4457-ab9c-d8c40c15df70"/>
        <xdr:cNvPicPr>
          <a:picLocks xmlns:a="http://schemas.openxmlformats.org/drawingml/2006/main" noChangeAspect="1"/>
        </xdr:cNvPicPr>
      </xdr:nvPicPr>
      <xdr:blipFill>
        <a:blip xmlns:r="http://schemas.openxmlformats.org/officeDocument/2006/relationships" xmlns:a="http://schemas.openxmlformats.org/drawingml/2006/main" r:embed="R724d12813a4045d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125</xdr:row>
      <xdr:rowOff>0</xdr:rowOff>
    </xdr:from>
    <xdr:ext cx="704850" cy="704850"/>
    <xdr:pic>
      <xdr:nvPicPr>
        <xdr:cNvPr id="119" name="cf18555a-b4d9-4560-a690-961e9ff01d59"/>
        <xdr:cNvPicPr>
          <a:picLocks xmlns:a="http://schemas.openxmlformats.org/drawingml/2006/main" noChangeAspect="1"/>
        </xdr:cNvPicPr>
      </xdr:nvPicPr>
      <xdr:blipFill>
        <a:blip xmlns:r="http://schemas.openxmlformats.org/officeDocument/2006/relationships" xmlns:a="http://schemas.openxmlformats.org/drawingml/2006/main" r:embed="R75aea285ccdd4f6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126</xdr:row>
      <xdr:rowOff>0</xdr:rowOff>
    </xdr:from>
    <xdr:ext cx="704850" cy="704850"/>
    <xdr:pic>
      <xdr:nvPicPr>
        <xdr:cNvPr id="120" name="5d906d52-3e88-4328-9a14-c2f1024a4360"/>
        <xdr:cNvPicPr>
          <a:picLocks xmlns:a="http://schemas.openxmlformats.org/drawingml/2006/main" noChangeAspect="1"/>
        </xdr:cNvPicPr>
      </xdr:nvPicPr>
      <xdr:blipFill>
        <a:blip xmlns:r="http://schemas.openxmlformats.org/officeDocument/2006/relationships" xmlns:a="http://schemas.openxmlformats.org/drawingml/2006/main" r:embed="Re8fe849a9dc5407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127</xdr:row>
      <xdr:rowOff>0</xdr:rowOff>
    </xdr:from>
    <xdr:ext cx="704850" cy="704850"/>
    <xdr:pic>
      <xdr:nvPicPr>
        <xdr:cNvPr id="121" name="e2e77fab-f786-453b-9f74-07849ed05b64"/>
        <xdr:cNvPicPr>
          <a:picLocks xmlns:a="http://schemas.openxmlformats.org/drawingml/2006/main" noChangeAspect="1"/>
        </xdr:cNvPicPr>
      </xdr:nvPicPr>
      <xdr:blipFill>
        <a:blip xmlns:r="http://schemas.openxmlformats.org/officeDocument/2006/relationships" xmlns:a="http://schemas.openxmlformats.org/drawingml/2006/main" r:embed="R25a941f07933484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128</xdr:row>
      <xdr:rowOff>0</xdr:rowOff>
    </xdr:from>
    <xdr:ext cx="704850" cy="704850"/>
    <xdr:pic>
      <xdr:nvPicPr>
        <xdr:cNvPr id="122" name="f1295809-21b8-47a4-a787-4d49b2d22c61"/>
        <xdr:cNvPicPr>
          <a:picLocks xmlns:a="http://schemas.openxmlformats.org/drawingml/2006/main" noChangeAspect="1"/>
        </xdr:cNvPicPr>
      </xdr:nvPicPr>
      <xdr:blipFill>
        <a:blip xmlns:r="http://schemas.openxmlformats.org/officeDocument/2006/relationships" xmlns:a="http://schemas.openxmlformats.org/drawingml/2006/main" r:embed="Rea4c8a633ae642f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129</xdr:row>
      <xdr:rowOff>0</xdr:rowOff>
    </xdr:from>
    <xdr:ext cx="704850" cy="704850"/>
    <xdr:pic>
      <xdr:nvPicPr>
        <xdr:cNvPr id="123" name="094d9b6f-c955-4ea7-832e-ae46c7104fb9"/>
        <xdr:cNvPicPr>
          <a:picLocks xmlns:a="http://schemas.openxmlformats.org/drawingml/2006/main" noChangeAspect="1"/>
        </xdr:cNvPicPr>
      </xdr:nvPicPr>
      <xdr:blipFill>
        <a:blip xmlns:r="http://schemas.openxmlformats.org/officeDocument/2006/relationships" xmlns:a="http://schemas.openxmlformats.org/drawingml/2006/main" r:embed="R645eae27534049d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130</xdr:row>
      <xdr:rowOff>0</xdr:rowOff>
    </xdr:from>
    <xdr:ext cx="704850" cy="704850"/>
    <xdr:pic>
      <xdr:nvPicPr>
        <xdr:cNvPr id="124" name="90bb62a6-683c-4cd5-9fd0-c93dfe74c522"/>
        <xdr:cNvPicPr>
          <a:picLocks xmlns:a="http://schemas.openxmlformats.org/drawingml/2006/main" noChangeAspect="1"/>
        </xdr:cNvPicPr>
      </xdr:nvPicPr>
      <xdr:blipFill>
        <a:blip xmlns:r="http://schemas.openxmlformats.org/officeDocument/2006/relationships" xmlns:a="http://schemas.openxmlformats.org/drawingml/2006/main" r:embed="Rc546e9570f9040c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131</xdr:row>
      <xdr:rowOff>0</xdr:rowOff>
    </xdr:from>
    <xdr:ext cx="704850" cy="704850"/>
    <xdr:pic>
      <xdr:nvPicPr>
        <xdr:cNvPr id="125" name="16041cc7-f72c-463f-a8f5-aba5eea55f11"/>
        <xdr:cNvPicPr>
          <a:picLocks xmlns:a="http://schemas.openxmlformats.org/drawingml/2006/main" noChangeAspect="1"/>
        </xdr:cNvPicPr>
      </xdr:nvPicPr>
      <xdr:blipFill>
        <a:blip xmlns:r="http://schemas.openxmlformats.org/officeDocument/2006/relationships" xmlns:a="http://schemas.openxmlformats.org/drawingml/2006/main" r:embed="Rb4f6ce070b64403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132</xdr:row>
      <xdr:rowOff>0</xdr:rowOff>
    </xdr:from>
    <xdr:ext cx="704850" cy="704850"/>
    <xdr:pic>
      <xdr:nvPicPr>
        <xdr:cNvPr id="126" name="2c9eeb06-1e2f-4d1f-9a5c-9142bc5093ea"/>
        <xdr:cNvPicPr>
          <a:picLocks xmlns:a="http://schemas.openxmlformats.org/drawingml/2006/main" noChangeAspect="1"/>
        </xdr:cNvPicPr>
      </xdr:nvPicPr>
      <xdr:blipFill>
        <a:blip xmlns:r="http://schemas.openxmlformats.org/officeDocument/2006/relationships" xmlns:a="http://schemas.openxmlformats.org/drawingml/2006/main" r:embed="Rae0359d08e804d7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133</xdr:row>
      <xdr:rowOff>0</xdr:rowOff>
    </xdr:from>
    <xdr:ext cx="704850" cy="704850"/>
    <xdr:pic>
      <xdr:nvPicPr>
        <xdr:cNvPr id="127" name="2fc5d767-7f3b-4a30-8818-eaa4c4cedf82"/>
        <xdr:cNvPicPr>
          <a:picLocks xmlns:a="http://schemas.openxmlformats.org/drawingml/2006/main" noChangeAspect="1"/>
        </xdr:cNvPicPr>
      </xdr:nvPicPr>
      <xdr:blipFill>
        <a:blip xmlns:r="http://schemas.openxmlformats.org/officeDocument/2006/relationships" xmlns:a="http://schemas.openxmlformats.org/drawingml/2006/main" r:embed="Rfdb54ad25cf04c8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134</xdr:row>
      <xdr:rowOff>0</xdr:rowOff>
    </xdr:from>
    <xdr:ext cx="704850" cy="704850"/>
    <xdr:pic>
      <xdr:nvPicPr>
        <xdr:cNvPr id="128" name="6a13b269-c812-4acc-8cd5-baeee81fdb02"/>
        <xdr:cNvPicPr>
          <a:picLocks xmlns:a="http://schemas.openxmlformats.org/drawingml/2006/main" noChangeAspect="1"/>
        </xdr:cNvPicPr>
      </xdr:nvPicPr>
      <xdr:blipFill>
        <a:blip xmlns:r="http://schemas.openxmlformats.org/officeDocument/2006/relationships" xmlns:a="http://schemas.openxmlformats.org/drawingml/2006/main" r:embed="R2b0a5e1af2ff4de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135</xdr:row>
      <xdr:rowOff>0</xdr:rowOff>
    </xdr:from>
    <xdr:ext cx="704850" cy="704850"/>
    <xdr:pic>
      <xdr:nvPicPr>
        <xdr:cNvPr id="129" name="9a85e8a7-b389-43c4-8746-36d9d9defe6c"/>
        <xdr:cNvPicPr>
          <a:picLocks xmlns:a="http://schemas.openxmlformats.org/drawingml/2006/main" noChangeAspect="1"/>
        </xdr:cNvPicPr>
      </xdr:nvPicPr>
      <xdr:blipFill>
        <a:blip xmlns:r="http://schemas.openxmlformats.org/officeDocument/2006/relationships" xmlns:a="http://schemas.openxmlformats.org/drawingml/2006/main" r:embed="R744c9f73b7984ba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136</xdr:row>
      <xdr:rowOff>0</xdr:rowOff>
    </xdr:from>
    <xdr:ext cx="704850" cy="704850"/>
    <xdr:pic>
      <xdr:nvPicPr>
        <xdr:cNvPr id="130" name="7ce5569c-0255-4fc4-b420-4e6ab5368bc7"/>
        <xdr:cNvPicPr>
          <a:picLocks xmlns:a="http://schemas.openxmlformats.org/drawingml/2006/main" noChangeAspect="1"/>
        </xdr:cNvPicPr>
      </xdr:nvPicPr>
      <xdr:blipFill>
        <a:blip xmlns:r="http://schemas.openxmlformats.org/officeDocument/2006/relationships" xmlns:a="http://schemas.openxmlformats.org/drawingml/2006/main" r:embed="R4f6388c0024e4c1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137</xdr:row>
      <xdr:rowOff>0</xdr:rowOff>
    </xdr:from>
    <xdr:ext cx="704850" cy="704850"/>
    <xdr:pic>
      <xdr:nvPicPr>
        <xdr:cNvPr id="131" name="cfa782cb-f7c4-4c23-8329-142e1de5f722"/>
        <xdr:cNvPicPr>
          <a:picLocks xmlns:a="http://schemas.openxmlformats.org/drawingml/2006/main" noChangeAspect="1"/>
        </xdr:cNvPicPr>
      </xdr:nvPicPr>
      <xdr:blipFill>
        <a:blip xmlns:r="http://schemas.openxmlformats.org/officeDocument/2006/relationships" xmlns:a="http://schemas.openxmlformats.org/drawingml/2006/main" r:embed="R27b04d1d847748d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138</xdr:row>
      <xdr:rowOff>0</xdr:rowOff>
    </xdr:from>
    <xdr:ext cx="704850" cy="704850"/>
    <xdr:pic>
      <xdr:nvPicPr>
        <xdr:cNvPr id="132" name="6b686d80-6db5-456b-9bf5-e237750be1d6"/>
        <xdr:cNvPicPr>
          <a:picLocks xmlns:a="http://schemas.openxmlformats.org/drawingml/2006/main" noChangeAspect="1"/>
        </xdr:cNvPicPr>
      </xdr:nvPicPr>
      <xdr:blipFill>
        <a:blip xmlns:r="http://schemas.openxmlformats.org/officeDocument/2006/relationships" xmlns:a="http://schemas.openxmlformats.org/drawingml/2006/main" r:embed="R8b4601737ec145a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139</xdr:row>
      <xdr:rowOff>0</xdr:rowOff>
    </xdr:from>
    <xdr:ext cx="704850" cy="704850"/>
    <xdr:pic>
      <xdr:nvPicPr>
        <xdr:cNvPr id="133" name="e7cc4ea1-643a-4bbc-9c7d-52f4be32ab25"/>
        <xdr:cNvPicPr>
          <a:picLocks xmlns:a="http://schemas.openxmlformats.org/drawingml/2006/main" noChangeAspect="1"/>
        </xdr:cNvPicPr>
      </xdr:nvPicPr>
      <xdr:blipFill>
        <a:blip xmlns:r="http://schemas.openxmlformats.org/officeDocument/2006/relationships" xmlns:a="http://schemas.openxmlformats.org/drawingml/2006/main" r:embed="Rcb6998f01dd2423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140</xdr:row>
      <xdr:rowOff>0</xdr:rowOff>
    </xdr:from>
    <xdr:ext cx="704850" cy="704850"/>
    <xdr:pic>
      <xdr:nvPicPr>
        <xdr:cNvPr id="134" name="a091470d-dbf8-4ccb-904a-86704388a099"/>
        <xdr:cNvPicPr>
          <a:picLocks xmlns:a="http://schemas.openxmlformats.org/drawingml/2006/main" noChangeAspect="1"/>
        </xdr:cNvPicPr>
      </xdr:nvPicPr>
      <xdr:blipFill>
        <a:blip xmlns:r="http://schemas.openxmlformats.org/officeDocument/2006/relationships" xmlns:a="http://schemas.openxmlformats.org/drawingml/2006/main" r:embed="R41c0cdb4d30a4ef4"/>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93d053e863bb4b9c" /></Relationships>
</file>

<file path=xl/worksheets/sheet1.xml><?xml version="1.0" encoding="utf-8"?>
<x:worksheet xmlns:x="http://schemas.openxmlformats.org/spreadsheetml/2006/main">
  <x:sheetPr>
    <x:tabColor rgb="FFC75E3D"/>
  </x:sheetPr>
  <x:sheetViews>
    <x:sheetView showGridLines="0" workbookViewId="0"/>
  </x:sheetViews>
  <x:sheetFormatPr defaultRowHeight="15"/>
  <x:cols>
    <x:col min="1" max="1" width="22" hidden="0" customWidth="1"/>
    <x:col min="2" max="2" width="34" hidden="0" customWidth="1"/>
    <x:col min="3" max="3" width="4" hidden="0" customWidth="1"/>
    <x:col min="4" max="4" width="24" hidden="0" customWidth="1"/>
    <x:col min="5" max="5" width="14" hidden="0" customWidth="1"/>
    <x:col min="6" max="6" width="14" hidden="0" customWidth="1"/>
    <x:col min="7" max="7" width="14" hidden="0" customWidth="1"/>
    <x:col min="8" max="8" width="14" hidden="0" customWidth="1"/>
  </x:cols>
  <x:sheetData>
    <x:row r="1" ht="34" customHeight="1">
      <x:c r="A1" s="4" t="str">
        <x:v>HUAQIANYUEXIA BAGS · WHOLESALE PRODUCT MATRIX</x:v>
      </x:c>
      <x:c r="B1" s="4"/>
      <x:c r="C1" s="4"/>
      <x:c r="D1" s="4"/>
      <x:c r="E1" s="4"/>
      <x:c r="F1" s="4"/>
      <x:c r="G1" s="4"/>
      <x:c r="H1" s="4"/>
    </x:row>
    <x:row r="2" ht="25" customHeight="1">
      <x:c r="A2" s="7" t="str">
        <x:v>Factory-direct women’s bags from Guangzhou · Prepared 2026-10-09</x:v>
      </x:c>
      <x:c r="B2" s="7"/>
      <x:c r="C2" s="7"/>
      <x:c r="D2" s="7"/>
      <x:c r="E2" s="7"/>
      <x:c r="F2" s="7"/>
      <x:c r="G2" s="7"/>
      <x:c r="H2" s="7"/>
    </x:row>
    <x:row r="3">
      <x:c r="A3" s="27"/>
      <x:c r="B3" s="27"/>
      <x:c r="C3" s="27"/>
      <x:c r="D3" s="27"/>
      <x:c r="E3" s="27"/>
      <x:c r="F3" s="27"/>
      <x:c r="G3" s="27"/>
      <x:c r="H3" s="27"/>
    </x:row>
    <x:row r="4">
      <x:c r="A4" s="28" t="str">
        <x:v>CONTACT</x:v>
      </x:c>
      <x:c r="B4" s="28" t="str">
        <x:v>DETAILS</x:v>
      </x:c>
      <x:c r="C4" s="27"/>
      <x:c r="D4" s="28" t="str">
        <x:v>ASSORTMENT SNAPSHOT</x:v>
      </x:c>
      <x:c r="E4" s="28" t="str">
        <x:v>COUNT</x:v>
      </x:c>
      <x:c r="F4" s="27"/>
      <x:c r="G4" s="27"/>
      <x:c r="H4" s="27"/>
    </x:row>
    <x:row r="5">
      <x:c r="A5" s="29" t="str">
        <x:v>Contact person</x:v>
      </x:c>
      <x:c r="B5" s="30" t="str">
        <x:v>Jack</x:v>
      </x:c>
      <x:c r="C5" s="27"/>
      <x:c r="D5" s="29" t="str">
        <x:v>Total source styles</x:v>
      </x:c>
      <x:c r="E5" s="31" t="n">
        <x:f>COUNTA(Products!$A$8:$A$141)</x:f>
        <x:v>134</x:v>
      </x:c>
      <x:c r="F5" s="27"/>
      <x:c r="G5" s="27"/>
      <x:c r="H5" s="27"/>
    </x:row>
    <x:row r="6">
      <x:c r="A6" s="29" t="str">
        <x:v>Email</x:v>
      </x:c>
      <x:c r="B6" s="30" t="str">
        <x:v>qian21530@gmail.com</x:v>
      </x:c>
      <x:c r="C6" s="27"/>
      <x:c r="D6" s="29" t="str">
        <x:v>Featured on website</x:v>
      </x:c>
      <x:c r="E6" s="31" t="n">
        <x:v>12</x:v>
      </x:c>
      <x:c r="F6" s="27"/>
      <x:c r="G6" s="27"/>
      <x:c r="H6" s="27"/>
    </x:row>
    <x:row r="7">
      <x:c r="A7" s="29" t="str">
        <x:v>WhatsApp</x:v>
      </x:c>
      <x:c r="B7" s="30" t="str">
        <x:v>+86 133 7896 2717</x:v>
      </x:c>
      <x:c r="C7" s="27"/>
      <x:c r="D7" s="29" t="str">
        <x:v>2026 trend styles</x:v>
      </x:c>
      <x:c r="E7" s="31" t="n">
        <x:f>COUNTIF(Products!$F$8:$F$141,"2026")</x:f>
        <x:v>21</x:v>
      </x:c>
      <x:c r="F7" s="27"/>
      <x:c r="G7" s="27"/>
      <x:c r="H7" s="27"/>
    </x:row>
    <x:row r="8">
      <x:c r="A8" s="29" t="str">
        <x:v>1688 shop</x:v>
      </x:c>
      <x:c r="B8" s="30" t="str">
        <x:v>https://shop7e9k8s8679463.1688.com/page/offerlist.htm</x:v>
      </x:c>
      <x:c r="C8" s="27"/>
      <x:c r="D8" s="29" t="str">
        <x:v>Starting MOQ</x:v>
      </x:c>
      <x:c r="E8" s="31" t="str">
        <x:v>1 pc*</x:v>
      </x:c>
      <x:c r="F8" s="27"/>
      <x:c r="G8" s="27"/>
      <x:c r="H8" s="27"/>
    </x:row>
    <x:row r="9">
      <x:c r="A9" s="27"/>
      <x:c r="B9" s="27"/>
      <x:c r="C9" s="27"/>
      <x:c r="D9" s="27"/>
      <x:c r="E9" s="27"/>
      <x:c r="F9" s="27"/>
      <x:c r="G9" s="27"/>
      <x:c r="H9" s="27"/>
    </x:row>
    <x:row r="10" ht="28" customHeight="1">
      <x:c r="A10" s="32" t="str">
        <x:v>CATEGORY</x:v>
      </x:c>
      <x:c r="B10" s="32" t="str">
        <x:v>STYLE COUNT</x:v>
      </x:c>
      <x:c r="C10" s="27"/>
      <x:c r="D10" s="33" t="str">
        <x:v>HOW TO USE THIS MATRIX
1. Filter the Products tab by category, season or featured status.
2. Copy the 1688 product link when asking about a style.
3. Final pricing, sample availability and production terms are confirmed by inquiry.</x:v>
      </x:c>
      <x:c r="E10" s="33"/>
      <x:c r="F10" s="33"/>
      <x:c r="G10" s="33"/>
      <x:c r="H10" s="33"/>
    </x:row>
    <x:row r="11" ht="28" customHeight="1">
      <x:c r="A11" s="34" t="str">
        <x:v>Crossbody</x:v>
      </x:c>
      <x:c r="B11" s="35" t="n">
        <x:f>COUNTIF(Products!$D$8:$D$141,A11)</x:f>
        <x:v>69</x:v>
      </x:c>
      <x:c r="C11" s="27"/>
      <x:c r="D11" s="33"/>
      <x:c r="E11" s="33"/>
      <x:c r="F11" s="33"/>
      <x:c r="G11" s="33"/>
      <x:c r="H11" s="33"/>
    </x:row>
    <x:row r="12" ht="28" customHeight="1">
      <x:c r="A12" s="34" t="str">
        <x:v>Tote &amp; Resort</x:v>
      </x:c>
      <x:c r="B12" s="35" t="n">
        <x:f>COUNTIF(Products!$D$8:$D$141,A12)</x:f>
        <x:v>12</x:v>
      </x:c>
      <x:c r="C12" s="27"/>
      <x:c r="D12" s="33"/>
      <x:c r="E12" s="33"/>
      <x:c r="F12" s="33"/>
      <x:c r="G12" s="33"/>
      <x:c r="H12" s="33"/>
    </x:row>
    <x:row r="13" ht="28" customHeight="1">
      <x:c r="A13" s="34" t="str">
        <x:v>Evening</x:v>
      </x:c>
      <x:c r="B13" s="35" t="n">
        <x:f>COUNTIF(Products!$D$8:$D$141,A13)</x:f>
        <x:v>1</x:v>
      </x:c>
      <x:c r="C13" s="27"/>
      <x:c r="D13" s="33"/>
      <x:c r="E13" s="33"/>
      <x:c r="F13" s="33"/>
      <x:c r="G13" s="33"/>
      <x:c r="H13" s="33"/>
    </x:row>
    <x:row r="14">
      <x:c r="A14" s="34" t="str">
        <x:v>Lace &amp; Crochet</x:v>
      </x:c>
      <x:c r="B14" s="35" t="n">
        <x:f>COUNTIF(Products!$D$8:$D$141,A14)</x:f>
        <x:v>14</x:v>
      </x:c>
      <x:c r="C14" s="27"/>
      <x:c r="D14" s="27"/>
      <x:c r="E14" s="27"/>
      <x:c r="F14" s="27"/>
      <x:c r="G14" s="27"/>
      <x:c r="H14" s="27"/>
    </x:row>
    <x:row r="15">
      <x:c r="A15" s="34" t="str">
        <x:v>Phone Bag</x:v>
      </x:c>
      <x:c r="B15" s="35" t="n">
        <x:f>COUNTIF(Products!$D$8:$D$141,A15)</x:f>
        <x:v>5</x:v>
      </x:c>
      <x:c r="C15" s="27"/>
      <x:c r="D15" s="27"/>
      <x:c r="E15" s="27"/>
      <x:c r="F15" s="27"/>
      <x:c r="G15" s="27"/>
      <x:c r="H15" s="27"/>
    </x:row>
    <x:row r="16">
      <x:c r="A16" s="34" t="str">
        <x:v>Backpack</x:v>
      </x:c>
      <x:c r="B16" s="35" t="n">
        <x:f>COUNTIF(Products!$D$8:$D$141,A16)</x:f>
        <x:v>3</x:v>
      </x:c>
      <x:c r="C16" s="27"/>
      <x:c r="D16" s="27"/>
      <x:c r="E16" s="27"/>
      <x:c r="F16" s="27"/>
      <x:c r="G16" s="27"/>
      <x:c r="H16" s="27"/>
    </x:row>
    <x:row r="17">
      <x:c r="A17" s="34" t="str">
        <x:v>Bucket Bag</x:v>
      </x:c>
      <x:c r="B17" s="35" t="n">
        <x:f>COUNTIF(Products!$D$8:$D$141,A17)</x:f>
        <x:v>7</x:v>
      </x:c>
      <x:c r="C17" s="27"/>
      <x:c r="D17" s="27"/>
      <x:c r="E17" s="27"/>
      <x:c r="F17" s="27"/>
      <x:c r="G17" s="27"/>
      <x:c r="H17" s="27"/>
    </x:row>
    <x:row r="18">
      <x:c r="A18" s="34" t="str">
        <x:v>Wallet &amp; Small Goods</x:v>
      </x:c>
      <x:c r="B18" s="35" t="n">
        <x:f>COUNTIF(Products!$D$8:$D$141,A18)</x:f>
        <x:v>23</x:v>
      </x:c>
      <x:c r="C18" s="27"/>
      <x:c r="D18" s="27"/>
      <x:c r="E18" s="27"/>
      <x:c r="F18" s="27"/>
      <x:c r="G18" s="27"/>
      <x:c r="H18" s="27"/>
    </x:row>
    <x:row r="19">
      <x:c r="A19" s="34" t="str">
        <x:v>Other</x:v>
      </x:c>
      <x:c r="B19" s="35" t="n">
        <x:f>COUNTIF(Products!$D$8:$D$141,A19)</x:f>
        <x:v>0</x:v>
      </x:c>
      <x:c r="C19" s="27"/>
      <x:c r="D19" s="27"/>
      <x:c r="E19" s="27"/>
      <x:c r="F19" s="27"/>
      <x:c r="G19" s="27"/>
      <x:c r="H19" s="27"/>
    </x:row>
    <x:row r="20">
      <x:c r="A20" s="27"/>
      <x:c r="B20" s="27"/>
      <x:c r="C20" s="27"/>
      <x:c r="D20" s="27"/>
      <x:c r="E20" s="27"/>
      <x:c r="F20" s="27"/>
      <x:c r="G20" s="27"/>
      <x:c r="H20" s="27"/>
    </x:row>
    <x:row r="21">
      <x:c r="A21" s="27"/>
      <x:c r="B21" s="27"/>
      <x:c r="C21" s="27"/>
      <x:c r="D21" s="27"/>
      <x:c r="E21" s="27"/>
      <x:c r="F21" s="27"/>
      <x:c r="G21" s="27"/>
      <x:c r="H21" s="27"/>
    </x:row>
    <x:row r="22">
      <x:c r="A22" s="27"/>
      <x:c r="B22" s="27"/>
      <x:c r="C22" s="27"/>
      <x:c r="D22" s="27"/>
      <x:c r="E22" s="27"/>
      <x:c r="F22" s="27"/>
      <x:c r="G22" s="27"/>
      <x:c r="H22" s="27"/>
    </x:row>
    <x:row r="23">
      <x:c r="A23" s="27"/>
      <x:c r="B23" s="27"/>
      <x:c r="C23" s="27"/>
      <x:c r="D23" s="27"/>
      <x:c r="E23" s="27"/>
      <x:c r="F23" s="27"/>
      <x:c r="G23" s="27"/>
      <x:c r="H23" s="27"/>
    </x:row>
  </x:sheetData>
  <x:mergeCells>
    <x:mergeCell ref="A1:H1"/>
    <x:mergeCell ref="A2:H2"/>
    <x:mergeCell ref="D10:H13"/>
  </x:mergeCells>
  <x:pageMargins left="0.7" right="0.7" top="0.75" bottom="0.75" header="0.3" footer="0.3"/>
</x:worksheet>
</file>

<file path=xl/worksheets/sheet2.xml><?xml version="1.0" encoding="utf-8"?>
<x:worksheet xmlns:x="http://schemas.openxmlformats.org/spreadsheetml/2006/main">
  <x:sheetPr>
    <x:tabColor rgb="FF202321"/>
  </x:sheetPr>
  <x:sheetViews>
    <x:sheetView showGridLines="0" workbookViewId="0">
      <x:pane ySplit="7" topLeftCell="A8" activePane="bottomLeft" state="frozen"/>
    </x:sheetView>
  </x:sheetViews>
  <x:sheetFormatPr defaultRowHeight="15"/>
  <x:cols>
    <x:col min="1" max="1" width="14" hidden="0" customWidth="1"/>
    <x:col min="2" max="2" width="15" hidden="0" customWidth="1"/>
    <x:col min="3" max="3" width="42" hidden="0" customWidth="1"/>
    <x:col min="4" max="4" width="18" hidden="0" customWidth="1"/>
    <x:col min="5" max="5" width="11" hidden="0" customWidth="1"/>
    <x:col min="6" max="6" width="17" hidden="0" customWidth="1"/>
    <x:col min="7" max="7" width="22" hidden="0" customWidth="1"/>
    <x:col min="8" max="8" width="18" hidden="0" customWidth="1"/>
    <x:col min="9" max="9" width="14" hidden="0" customWidth="1"/>
    <x:col min="10" max="10" width="14" hidden="0" customWidth="1"/>
    <x:col min="11" max="11" width="44" hidden="0" customWidth="1"/>
    <x:col min="12" max="12" width="36" hidden="0" customWidth="1"/>
    <x:col min="13" max="13" width="19" hidden="0" customWidth="1"/>
  </x:cols>
  <x:sheetData>
    <x:row r="1" ht="32" customHeight="1">
      <x:c r="A1" s="37" t="str">
        <x:v>HUAQIANYUEXIA BAGS · FULL PRODUCT MATRIX</x:v>
      </x:c>
      <x:c r="B1" s="37"/>
      <x:c r="C1" s="37"/>
      <x:c r="D1" s="37"/>
      <x:c r="E1" s="37"/>
      <x:c r="F1" s="37"/>
      <x:c r="G1" s="37"/>
      <x:c r="H1" s="37"/>
      <x:c r="I1" s="37"/>
      <x:c r="J1" s="37"/>
      <x:c r="K1" s="37"/>
      <x:c r="L1" s="37"/>
      <x:c r="M1" s="37"/>
    </x:row>
    <x:row r="2">
      <x:c r="A2" s="6" t="str">
        <x:v>Filter by category, season or featured status. Use the 1688 product link when sending an inquiry.</x:v>
      </x:c>
      <x:c r="B2" s="6"/>
      <x:c r="C2" s="6"/>
      <x:c r="D2" s="6"/>
      <x:c r="E2" s="6"/>
      <x:c r="F2" s="6"/>
      <x:c r="G2" s="6"/>
      <x:c r="H2" s="6"/>
      <x:c r="I2" s="6"/>
      <x:c r="J2" s="6"/>
      <x:c r="K2" s="6"/>
      <x:c r="L2" s="6"/>
      <x:c r="M2" s="6"/>
    </x:row>
    <x:row r="4">
      <x:c r="A4" s="39" t="str">
        <x:v>Company</x:v>
      </x:c>
      <x:c r="B4" s="38" t="str">
        <x:v>Guangzhou Huadu District Huaqianyuexia Leather Goods Factory</x:v>
      </x:c>
      <x:c r="C4" s="38" t="str"/>
      <x:c r="D4" s="38" t="str"/>
      <x:c r="E4" s="38" t="str"/>
      <x:c r="F4" s="38" t="str"/>
      <x:c r="G4" s="38" t="str"/>
      <x:c r="H4" s="38" t="str"/>
      <x:c r="I4" s="38" t="str"/>
      <x:c r="J4" s="38" t="str"/>
      <x:c r="K4" s="38" t="str"/>
      <x:c r="L4" s="38" t="str"/>
      <x:c r="M4" s="38" t="str"/>
    </x:row>
    <x:row r="5">
      <x:c r="A5" s="39" t="str">
        <x:v>Contact</x:v>
      </x:c>
      <x:c r="B5" s="38" t="str">
        <x:v>Jack · qian21530@gmail.com · WhatsApp +86 133 7896 2717</x:v>
      </x:c>
      <x:c r="C5" s="38" t="str"/>
      <x:c r="D5" s="38" t="str"/>
      <x:c r="E5" s="38" t="str"/>
      <x:c r="F5" s="38" t="str"/>
      <x:c r="G5" s="38" t="str"/>
      <x:c r="H5" s="38" t="str"/>
      <x:c r="I5" s="38" t="str"/>
      <x:c r="J5" s="38" t="str"/>
      <x:c r="K5" s="38" t="str"/>
      <x:c r="L5" s="38" t="str"/>
      <x:c r="M5" s="38" t="str"/>
    </x:row>
    <x:row r="7" ht="34" customHeight="1">
      <x:c r="A7" s="43" t="str">
        <x:v>Product ID</x:v>
      </x:c>
      <x:c r="B7" s="44" t="str">
        <x:v>Product image</x:v>
      </x:c>
      <x:c r="C7" s="44" t="str">
        <x:v>Product name / Chinese source title</x:v>
      </x:c>
      <x:c r="D7" s="44" t="str">
        <x:v>Category</x:v>
      </x:c>
      <x:c r="E7" s="44" t="str">
        <x:v>Featured</x:v>
      </x:c>
      <x:c r="F7" s="44" t="str">
        <x:v>Season</x:v>
      </x:c>
      <x:c r="G7" s="44" t="str">
        <x:v>Material</x:v>
      </x:c>
      <x:c r="H7" s="44" t="str">
        <x:v>Bag size</x:v>
      </x:c>
      <x:c r="I7" s="44" t="str">
        <x:v>MOQ (pcs)</x:v>
      </x:c>
      <x:c r="J7" s="44" t="str">
        <x:v>Reference price (CNY)</x:v>
      </x:c>
      <x:c r="K7" s="44" t="str">
        <x:v>1688 product link</x:v>
      </x:c>
      <x:c r="L7" s="44" t="str">
        <x:v>Source PDF</x:v>
      </x:c>
      <x:c r="M7" s="45" t="str">
        <x:v>Quotation status</x:v>
      </x:c>
    </x:row>
    <x:row r="8" ht="60" customHeight="1">
      <x:c r="A8" s="66" t="str">
        <x:v>HYYX-001</x:v>
      </x:c>
      <x:c r="B8" s="53"/>
      <x:c r="C8" s="58" t="str">
        <x:v>2022新款女包包时尚单肩包印花织带相机包潮流个性女包外贸批发</x:v>
      </x:c>
      <x:c r="D8" s="53" t="str">
        <x:v>Crossbody</x:v>
      </x:c>
      <x:c r="E8" s="53" t="str">
        <x:v>No</x:v>
      </x:c>
      <x:c r="F8" s="53" t="str">
        <x:v>Core collection</x:v>
      </x:c>
      <x:c r="G8" s="58" t="str">
        <x:v>PU / mixed materials</x:v>
      </x:c>
      <x:c r="H8" s="58" t="str">
        <x:v>Refer to inquiry</x:v>
      </x:c>
      <x:c r="I8" s="62" t="n">
        <x:v>1</x:v>
      </x:c>
      <x:c r="J8" s="64"/>
      <x:c r="K8" s="58" t="str">
        <x:v>https://shop7e9k8s8679463.1688.com/?offerId=874286054517&amp;td_page_id=PC-DEFAULT-2026</x:v>
      </x:c>
      <x:c r="L8" s="58" t="str">
        <x:v>2022新款女包包时尚单肩包印花织带相机包潮流个性女包外贸批发 - 阿里巴巴.pdf</x:v>
      </x:c>
      <x:c r="M8" s="60" t="str">
        <x:v>Quote on inquiry</x:v>
      </x:c>
    </x:row>
    <x:row r="9" ht="60" customHeight="1">
      <x:c r="A9" s="66" t="str">
        <x:v>HYYX-002</x:v>
      </x:c>
      <x:c r="B9" s="53"/>
      <x:c r="C9" s="58" t="str">
        <x:v>2023夏季新品韩版女士斜挎包四方扣单肩链条小方包外贸批发小包</x:v>
      </x:c>
      <x:c r="D9" s="53" t="str">
        <x:v>Crossbody</x:v>
      </x:c>
      <x:c r="E9" s="53" t="str">
        <x:v>No</x:v>
      </x:c>
      <x:c r="F9" s="53" t="str">
        <x:v>Core collection</x:v>
      </x:c>
      <x:c r="G9" s="58" t="str">
        <x:v>PU / mixed materials</x:v>
      </x:c>
      <x:c r="H9" s="58" t="str">
        <x:v>Refer to inquiry</x:v>
      </x:c>
      <x:c r="I9" s="62" t="n">
        <x:v>1</x:v>
      </x:c>
      <x:c r="J9" s="64"/>
      <x:c r="K9" s="58" t="str">
        <x:v>https://shop7e9k8s8679463.1688.com/?offerId=949161931140&amp;td_page_id=PC-DEFAULT-2026</x:v>
      </x:c>
      <x:c r="L9" s="58" t="str">
        <x:v>2023夏季新品韩版女士斜挎包四方扣单肩链条小方包外贸批发小包 - 阿里巴巴.pdf</x:v>
      </x:c>
      <x:c r="M9" s="60" t="str">
        <x:v>Quote on inquiry</x:v>
      </x:c>
    </x:row>
    <x:row r="10" ht="60" customHeight="1">
      <x:c r="A10" s="66" t="str">
        <x:v>HYYX-003</x:v>
      </x:c>
      <x:c r="B10" s="53"/>
      <x:c r="C10" s="58" t="str">
        <x:v>2023新款韩版ladies bag时尚休闲花料双肩包单肩包日常休闲小背包</x:v>
      </x:c>
      <x:c r="D10" s="53" t="str">
        <x:v>Backpack</x:v>
      </x:c>
      <x:c r="E10" s="53" t="str">
        <x:v>No</x:v>
      </x:c>
      <x:c r="F10" s="53" t="str">
        <x:v>Core collection</x:v>
      </x:c>
      <x:c r="G10" s="58" t="str">
        <x:v>PU / mixed materials</x:v>
      </x:c>
      <x:c r="H10" s="58" t="str">
        <x:v>Refer to inquiry</x:v>
      </x:c>
      <x:c r="I10" s="62" t="n">
        <x:v>1</x:v>
      </x:c>
      <x:c r="J10" s="64"/>
      <x:c r="K10" s="58" t="str">
        <x:v>https://shop7e9k8s8679463.1688.com/?offerId=885661275210&amp;td_page_id=PC-DEFAULT-2026</x:v>
      </x:c>
      <x:c r="L10" s="58" t="str">
        <x:v>2023新款韩版ladies bag时尚休闲花料双肩包单肩包日常休闲小背包 - 阿里巴巴.pdf</x:v>
      </x:c>
      <x:c r="M10" s="60" t="str">
        <x:v>Quote on inquiry</x:v>
      </x:c>
    </x:row>
    <x:row r="11" ht="60" customHeight="1">
      <x:c r="A11" s="66" t="str">
        <x:v>HYYX-004</x:v>
      </x:c>
      <x:c r="B11" s="53"/>
      <x:c r="C11" s="58" t="str">
        <x:v>2024新款女士钱包韩版多功能单肩包中长款手拿包零钱包厂家直销</x:v>
      </x:c>
      <x:c r="D11" s="53" t="str">
        <x:v>Wallet &amp; Small Goods</x:v>
      </x:c>
      <x:c r="E11" s="53" t="str">
        <x:v>No</x:v>
      </x:c>
      <x:c r="F11" s="53" t="str">
        <x:v>Core collection</x:v>
      </x:c>
      <x:c r="G11" s="58" t="str">
        <x:v>PU / mixed materials</x:v>
      </x:c>
      <x:c r="H11" s="58" t="str">
        <x:v>Refer to inquiry</x:v>
      </x:c>
      <x:c r="I11" s="62" t="n">
        <x:v>1</x:v>
      </x:c>
      <x:c r="J11" s="64"/>
      <x:c r="K11" s="58" t="str">
        <x:v>https://shop7e9k8s8679463.1688.com/?offerId=993120450651&amp;td_page_id=PC-DEFAULT-2026</x:v>
      </x:c>
      <x:c r="L11" s="58" t="str">
        <x:v>2024新款女士钱包韩版多功能单肩包中长款手拿包零钱包厂家直销 - 阿里巴巴.pdf</x:v>
      </x:c>
      <x:c r="M11" s="60" t="str">
        <x:v>Quote on inquiry</x:v>
      </x:c>
    </x:row>
    <x:row r="12" ht="60" customHeight="1">
      <x:c r="A12" s="66" t="str">
        <x:v>HYYX-005</x:v>
      </x:c>
      <x:c r="B12" s="53"/>
      <x:c r="C12" s="58" t="str">
        <x:v>2024时尚绣花女包潮流相机包小方包单肩斜挎包广州跨境小包包批发</x:v>
      </x:c>
      <x:c r="D12" s="53" t="str">
        <x:v>Crossbody</x:v>
      </x:c>
      <x:c r="E12" s="53" t="str">
        <x:v>No</x:v>
      </x:c>
      <x:c r="F12" s="53" t="str">
        <x:v>Core collection</x:v>
      </x:c>
      <x:c r="G12" s="58" t="str">
        <x:v>PU / mixed materials</x:v>
      </x:c>
      <x:c r="H12" s="58" t="str">
        <x:v>Refer to inquiry</x:v>
      </x:c>
      <x:c r="I12" s="62" t="n">
        <x:v>1</x:v>
      </x:c>
      <x:c r="J12" s="64"/>
      <x:c r="K12" s="58" t="str">
        <x:v>https://shop7e9k8s8679463.1688.com/?offerId=877016419165&amp;td_page_id=PC-DEFAULT-2026</x:v>
      </x:c>
      <x:c r="L12" s="58" t="str">
        <x:v>2024时尚绣花女包潮流相机包小方包单肩斜挎包广州跨境小包包批发 - 阿里巴巴.pdf</x:v>
      </x:c>
      <x:c r="M12" s="60" t="str">
        <x:v>Quote on inquiry</x:v>
      </x:c>
    </x:row>
    <x:row r="13" ht="60" customHeight="1">
      <x:c r="A13" s="66" t="str">
        <x:v>HYYX-006</x:v>
      </x:c>
      <x:c r="B13" s="53"/>
      <x:c r="C13" s="58" t="str">
        <x:v>2025 新款白色蕾丝刺绣斜挎包女小众设计相机包百搭单肩小方包子</x:v>
      </x:c>
      <x:c r="D13" s="53" t="str">
        <x:v>Lace &amp; Crochet</x:v>
      </x:c>
      <x:c r="E13" s="53" t="str">
        <x:v>No</x:v>
      </x:c>
      <x:c r="F13" s="53" t="str">
        <x:v>2025</x:v>
      </x:c>
      <x:c r="G13" s="58" t="str">
        <x:v>PU / mixed materials</x:v>
      </x:c>
      <x:c r="H13" s="58" t="str">
        <x:v>Refer to inquiry</x:v>
      </x:c>
      <x:c r="I13" s="62" t="n">
        <x:v>1</x:v>
      </x:c>
      <x:c r="J13" s="64"/>
      <x:c r="K13" s="58" t="str">
        <x:v>https://shop7e9k8s8679463.1688.com/?offerId=1082160084827&amp;td_page_id=PC-DEFAULT-2026</x:v>
      </x:c>
      <x:c r="L13" s="58" t="str">
        <x:v>2025 新款白色蕾丝刺绣斜挎包女小众设计相机包百搭单肩小方包子 - 阿里巴巴.pdf</x:v>
      </x:c>
      <x:c r="M13" s="60" t="str">
        <x:v>Quote on inquiry</x:v>
      </x:c>
    </x:row>
    <x:row r="14" ht="60" customHeight="1">
      <x:c r="A14" s="66" t="str">
        <x:v>HYYX-007</x:v>
      </x:c>
      <x:c r="B14" s="53"/>
      <x:c r="C14" s="58" t="str">
        <x:v>2025女士新款彩虹油画风单肩斜挎包时尚小方包外贸一件代发</x:v>
      </x:c>
      <x:c r="D14" s="53" t="str">
        <x:v>Crossbody</x:v>
      </x:c>
      <x:c r="E14" s="53" t="str">
        <x:v>Yes</x:v>
      </x:c>
      <x:c r="F14" s="53" t="str">
        <x:v>2025</x:v>
      </x:c>
      <x:c r="G14" s="58" t="str">
        <x:v>PU / mixed materials</x:v>
      </x:c>
      <x:c r="H14" s="58" t="str">
        <x:v>Refer to inquiry</x:v>
      </x:c>
      <x:c r="I14" s="62" t="n">
        <x:v>1</x:v>
      </x:c>
      <x:c r="J14" s="64"/>
      <x:c r="K14" s="58" t="str">
        <x:v>https://shop7e9k8s8679463.1688.com/?offerId=904412100786&amp;td_page_id=PC-DEFAULT-2026</x:v>
      </x:c>
      <x:c r="L14" s="58" t="str">
        <x:v>2025女士新款彩虹油画风单肩斜挎包时尚小方包外贸一件代发 - 阿里巴巴.pdf</x:v>
      </x:c>
      <x:c r="M14" s="60" t="str">
        <x:v>Quote on inquiry</x:v>
      </x:c>
    </x:row>
    <x:row r="15" ht="60" customHeight="1">
      <x:c r="A15" s="66" t="str">
        <x:v>HYYX-008</x:v>
      </x:c>
      <x:c r="B15" s="53"/>
      <x:c r="C15" s="58" t="str">
        <x:v>2025女士钱包长款跨境热潮新款二折时尚简约字母便携多卡位零钱包</x:v>
      </x:c>
      <x:c r="D15" s="53" t="str">
        <x:v>Wallet &amp; Small Goods</x:v>
      </x:c>
      <x:c r="E15" s="53" t="str">
        <x:v>No</x:v>
      </x:c>
      <x:c r="F15" s="53" t="str">
        <x:v>2025</x:v>
      </x:c>
      <x:c r="G15" s="58" t="str">
        <x:v>PU / mixed materials</x:v>
      </x:c>
      <x:c r="H15" s="58" t="str">
        <x:v>Refer to inquiry</x:v>
      </x:c>
      <x:c r="I15" s="62" t="n">
        <x:v>1</x:v>
      </x:c>
      <x:c r="J15" s="64"/>
      <x:c r="K15" s="58" t="str">
        <x:v>https://shop7e9k8s8679463.1688.com/?offerId=981690347785&amp;td_page_id=PC-DEFAULT-2026</x:v>
      </x:c>
      <x:c r="L15" s="58" t="str">
        <x:v>2025女士钱包长款跨境热潮新款二折时尚简约字母便携多卡位零钱包 - 阿里巴巴.pdf</x:v>
      </x:c>
      <x:c r="M15" s="60" t="str">
        <x:v>Quote on inquiry</x:v>
      </x:c>
    </x:row>
    <x:row r="16" ht="60" customHeight="1">
      <x:c r="A16" s="66" t="str">
        <x:v>HYYX-009</x:v>
      </x:c>
      <x:c r="B16" s="53"/>
      <x:c r="C16" s="58" t="str">
        <x:v>2025年ladies bags轻奢小众时尚两件套简约通勤便携女士斜挎包包</x:v>
      </x:c>
      <x:c r="D16" s="53" t="str">
        <x:v>Crossbody</x:v>
      </x:c>
      <x:c r="E16" s="53" t="str">
        <x:v>No</x:v>
      </x:c>
      <x:c r="F16" s="53" t="str">
        <x:v>2025</x:v>
      </x:c>
      <x:c r="G16" s="58" t="str">
        <x:v>PU / mixed materials</x:v>
      </x:c>
      <x:c r="H16" s="58" t="str">
        <x:v>Refer to inquiry</x:v>
      </x:c>
      <x:c r="I16" s="62" t="n">
        <x:v>1</x:v>
      </x:c>
      <x:c r="J16" s="64"/>
      <x:c r="K16" s="58" t="str">
        <x:v>https://shop7e9k8s8679463.1688.com/?offerId=948739454646&amp;td_page_id=PC-DEFAULT-2026</x:v>
      </x:c>
      <x:c r="L16" s="58" t="str">
        <x:v>2025年ladies bags轻奢小众时尚两件套简约通勤便携女士斜挎包包 - 阿里巴巴.pdf</x:v>
      </x:c>
      <x:c r="M16" s="60" t="str">
        <x:v>Quote on inquiry</x:v>
      </x:c>
    </x:row>
    <x:row r="17" ht="60" customHeight="1">
      <x:c r="A17" s="66" t="str">
        <x:v>HYYX-010</x:v>
      </x:c>
      <x:c r="B17" s="53"/>
      <x:c r="C17" s="58" t="str">
        <x:v>2025年新款潮时尚女包韩版风范涂鸦相机包适用通勤逛街单肩斜跨包</x:v>
      </x:c>
      <x:c r="D17" s="53" t="str">
        <x:v>Crossbody</x:v>
      </x:c>
      <x:c r="E17" s="53" t="str">
        <x:v>No</x:v>
      </x:c>
      <x:c r="F17" s="53" t="str">
        <x:v>2025</x:v>
      </x:c>
      <x:c r="G17" s="58" t="str">
        <x:v>PU / mixed materials</x:v>
      </x:c>
      <x:c r="H17" s="58" t="str">
        <x:v>Refer to inquiry</x:v>
      </x:c>
      <x:c r="I17" s="62" t="n">
        <x:v>1</x:v>
      </x:c>
      <x:c r="J17" s="64"/>
      <x:c r="K17" s="58" t="str">
        <x:v>https://shop7e9k8s8679463.1688.com/?offerId=1006491009057&amp;td_page_id=PC-DEFAULT-2026</x:v>
      </x:c>
      <x:c r="L17" s="58" t="str">
        <x:v>2025年新款潮时尚女包韩版风范涂鸦相机包适用通勤逛街单肩斜跨包 - 阿里巴巴.pdf</x:v>
      </x:c>
      <x:c r="M17" s="60" t="str">
        <x:v>Quote on inquiry</x:v>
      </x:c>
    </x:row>
    <x:row r="18" ht="60" customHeight="1">
      <x:c r="A18" s="66" t="str">
        <x:v>HYYX-011</x:v>
      </x:c>
      <x:c r="B18" s="53"/>
      <x:c r="C18" s="58" t="str">
        <x:v>2025新款M 字母老花手提包女小众设计斜挎小包通勤托特包百搭单</x:v>
      </x:c>
      <x:c r="D18" s="53" t="str">
        <x:v>Tote &amp; Resort</x:v>
      </x:c>
      <x:c r="E18" s="53" t="str">
        <x:v>No</x:v>
      </x:c>
      <x:c r="F18" s="53" t="str">
        <x:v>2025</x:v>
      </x:c>
      <x:c r="G18" s="58" t="str">
        <x:v>PU / mixed materials</x:v>
      </x:c>
      <x:c r="H18" s="58" t="str">
        <x:v>Refer to inquiry</x:v>
      </x:c>
      <x:c r="I18" s="62" t="n">
        <x:v>1</x:v>
      </x:c>
      <x:c r="J18" s="64"/>
      <x:c r="K18" s="58" t="str">
        <x:v>https://shop7e9k8s8679463.1688.com/?offerId=1080092842772&amp;td_page_id=PC-DEFAULT-2026</x:v>
      </x:c>
      <x:c r="L18" s="58" t="str">
        <x:v>2025新款M 字母老花手提包女小众设计斜挎小包通勤托特包百搭单 - 阿里巴巴.pdf</x:v>
      </x:c>
      <x:c r="M18" s="60" t="str">
        <x:v>Quote on inquiry</x:v>
      </x:c>
    </x:row>
    <x:row r="19" ht="60" customHeight="1">
      <x:c r="A19" s="66" t="str">
        <x:v>HYYX-012</x:v>
      </x:c>
      <x:c r="B19" s="53"/>
      <x:c r="C19" s="58" t="str">
        <x:v>2025新款三角绣花小方包ladies bag跨境女包批发时尚百搭织带小包</x:v>
      </x:c>
      <x:c r="D19" s="53" t="str">
        <x:v>Crossbody</x:v>
      </x:c>
      <x:c r="E19" s="53" t="str">
        <x:v>No</x:v>
      </x:c>
      <x:c r="F19" s="53" t="str">
        <x:v>2025</x:v>
      </x:c>
      <x:c r="G19" s="58" t="str">
        <x:v>PU / mixed materials</x:v>
      </x:c>
      <x:c r="H19" s="58" t="str">
        <x:v>Refer to inquiry</x:v>
      </x:c>
      <x:c r="I19" s="62" t="n">
        <x:v>1</x:v>
      </x:c>
      <x:c r="J19" s="64"/>
      <x:c r="K19" s="58" t="str">
        <x:v>https://shop7e9k8s8679463.1688.com/?offerId=934957425466&amp;td_page_id=PC-DEFAULT-2026</x:v>
      </x:c>
      <x:c r="L19" s="58" t="str">
        <x:v>2025新款三角绣花小方包ladies bag跨境女包批发时尚百搭织带小包 - 阿里巴巴.pdf</x:v>
      </x:c>
      <x:c r="M19" s="60" t="str">
        <x:v>Quote on inquiry</x:v>
      </x:c>
    </x:row>
    <x:row r="20" ht="60" customHeight="1">
      <x:c r="A20" s="66" t="str">
        <x:v>HYYX-013</x:v>
      </x:c>
      <x:c r="B20" s="53"/>
      <x:c r="C20" s="58" t="str">
        <x:v>2025新款大容量纯色 草编包包 时尚度假购物袋沙滩包托特包女</x:v>
      </x:c>
      <x:c r="D20" s="53" t="str">
        <x:v>Tote &amp; Resort</x:v>
      </x:c>
      <x:c r="E20" s="53" t="str">
        <x:v>Yes</x:v>
      </x:c>
      <x:c r="F20" s="53" t="str">
        <x:v>2025</x:v>
      </x:c>
      <x:c r="G20" s="58" t="str">
        <x:v>PU / mixed materials</x:v>
      </x:c>
      <x:c r="H20" s="58" t="str">
        <x:v>Refer to inquiry</x:v>
      </x:c>
      <x:c r="I20" s="62" t="n">
        <x:v>1</x:v>
      </x:c>
      <x:c r="J20" s="64"/>
      <x:c r="K20" s="58" t="str">
        <x:v>https://shop7e9k8s8679463.1688.com/?offerId=1090285440540&amp;td_page_id=PC-DEFAULT-2026</x:v>
      </x:c>
      <x:c r="L20" s="58" t="str">
        <x:v>2025新款大容量纯色 草编包包 时尚度假购物袋沙滩包托特包女 - 阿里巴巴.pdf</x:v>
      </x:c>
      <x:c r="M20" s="60" t="str">
        <x:v>Quote on inquiry</x:v>
      </x:c>
    </x:row>
    <x:row r="21" ht="60" customHeight="1">
      <x:c r="A21" s="66" t="str">
        <x:v>HYYX-014</x:v>
      </x:c>
      <x:c r="B21" s="53"/>
      <x:c r="C21" s="58" t="str">
        <x:v>2025新款时尚小众设计感绣花蝴蝶小方包相机包休闲百搭单肩斜挎包</x:v>
      </x:c>
      <x:c r="D21" s="53" t="str">
        <x:v>Crossbody</x:v>
      </x:c>
      <x:c r="E21" s="53" t="str">
        <x:v>No</x:v>
      </x:c>
      <x:c r="F21" s="53" t="str">
        <x:v>2025</x:v>
      </x:c>
      <x:c r="G21" s="58" t="str">
        <x:v>PU / mixed materials</x:v>
      </x:c>
      <x:c r="H21" s="58" t="str">
        <x:v>Refer to inquiry</x:v>
      </x:c>
      <x:c r="I21" s="62" t="n">
        <x:v>1</x:v>
      </x:c>
      <x:c r="J21" s="64"/>
      <x:c r="K21" s="58" t="str">
        <x:v>https://shop7e9k8s8679463.1688.com/?offerId=907050846766&amp;td_page_id=PC-DEFAULT-2026</x:v>
      </x:c>
      <x:c r="L21" s="58" t="str">
        <x:v>2025新款时尚小众设计感绣花蝴蝶小方包相机包休闲百搭单肩斜挎包 - 阿里巴巴.pdf</x:v>
      </x:c>
      <x:c r="M21" s="60" t="str">
        <x:v>Quote on inquiry</x:v>
      </x:c>
    </x:row>
    <x:row r="22" ht="60" customHeight="1">
      <x:c r="A22" s="66" t="str">
        <x:v>HYYX-015</x:v>
      </x:c>
      <x:c r="B22" s="53"/>
      <x:c r="C22" s="58" t="str">
        <x:v>2025新款时尚潮流手拎包休闲宽肩带水桶包高级质感简约单肩斜挎包</x:v>
      </x:c>
      <x:c r="D22" s="53" t="str">
        <x:v>Bucket Bag</x:v>
      </x:c>
      <x:c r="E22" s="53" t="str">
        <x:v>No</x:v>
      </x:c>
      <x:c r="F22" s="53" t="str">
        <x:v>2025</x:v>
      </x:c>
      <x:c r="G22" s="58" t="str">
        <x:v>PU / mixed materials</x:v>
      </x:c>
      <x:c r="H22" s="58" t="str">
        <x:v>Refer to inquiry</x:v>
      </x:c>
      <x:c r="I22" s="62" t="n">
        <x:v>1</x:v>
      </x:c>
      <x:c r="J22" s="64"/>
      <x:c r="K22" s="58" t="str">
        <x:v>https://shop7e9k8s8679463.1688.com/?offerId=1043079258049&amp;td_page_id=PC-DEFAULT-2026</x:v>
      </x:c>
      <x:c r="L22" s="58" t="str">
        <x:v>2025新款时尚潮流手拎包休闲宽肩带水桶包高级质感简约单肩斜挎包 - 阿里巴巴.pdf</x:v>
      </x:c>
      <x:c r="M22" s="60" t="str">
        <x:v>Quote on inquiry</x:v>
      </x:c>
    </x:row>
    <x:row r="23" ht="60" customHeight="1">
      <x:c r="A23" s="66" t="str">
        <x:v>HYYX-016</x:v>
      </x:c>
      <x:c r="B23" s="53"/>
      <x:c r="C23" s="58" t="str">
        <x:v>2025新款时尚质感休闲洋气亮片单肩包个性简约斜挎大容量法棍包女</x:v>
      </x:c>
      <x:c r="D23" s="53" t="str">
        <x:v>Crossbody</x:v>
      </x:c>
      <x:c r="E23" s="53" t="str">
        <x:v>Yes</x:v>
      </x:c>
      <x:c r="F23" s="53" t="str">
        <x:v>2025</x:v>
      </x:c>
      <x:c r="G23" s="58" t="str">
        <x:v>PU / mixed materials</x:v>
      </x:c>
      <x:c r="H23" s="58" t="str">
        <x:v>Refer to inquiry</x:v>
      </x:c>
      <x:c r="I23" s="62" t="n">
        <x:v>1</x:v>
      </x:c>
      <x:c r="J23" s="64"/>
      <x:c r="K23" s="58" t="str">
        <x:v>https://shop7e9k8s8679463.1688.com/?offerId=911431425555&amp;td_page_id=PC-DEFAULT-2026</x:v>
      </x:c>
      <x:c r="L23" s="58" t="str">
        <x:v>2025新款时尚质感休闲洋气亮片单肩包个性简约斜挎大容量法棍包女 - 阿里巴巴.pdf</x:v>
      </x:c>
      <x:c r="M23" s="60" t="str">
        <x:v>Quote on inquiry</x:v>
      </x:c>
    </x:row>
    <x:row r="24" ht="60" customHeight="1">
      <x:c r="A24" s="66" t="str">
        <x:v>HYYX-017</x:v>
      </x:c>
      <x:c r="B24" s="53"/>
      <x:c r="C24" s="58" t="str">
        <x:v>2025新款波浪纹优雅长款钱包铁片装饰手拿单肩斜挎女包包时尚包包</x:v>
      </x:c>
      <x:c r="D24" s="53" t="str">
        <x:v>Wallet &amp; Small Goods</x:v>
      </x:c>
      <x:c r="E24" s="53" t="str">
        <x:v>No</x:v>
      </x:c>
      <x:c r="F24" s="53" t="str">
        <x:v>2025</x:v>
      </x:c>
      <x:c r="G24" s="58" t="str">
        <x:v>PU / mixed materials</x:v>
      </x:c>
      <x:c r="H24" s="58" t="str">
        <x:v>Refer to inquiry</x:v>
      </x:c>
      <x:c r="I24" s="62" t="n">
        <x:v>1</x:v>
      </x:c>
      <x:c r="J24" s="64"/>
      <x:c r="K24" s="58" t="str">
        <x:v>https://shop7e9k8s8679463.1688.com/?offerId=934964025237&amp;td_page_id=PC-DEFAULT-2026</x:v>
      </x:c>
      <x:c r="L24" s="58" t="str">
        <x:v>2025新款波浪纹优雅长款钱包铁片装饰手拿单肩斜挎女包包时尚包包 - 阿里巴巴.pdf</x:v>
      </x:c>
      <x:c r="M24" s="60" t="str">
        <x:v>Quote on inquiry</x:v>
      </x:c>
    </x:row>
    <x:row r="25" ht="60" customHeight="1">
      <x:c r="A25" s="66" t="str">
        <x:v>HYYX-018</x:v>
      </x:c>
      <x:c r="B25" s="53"/>
      <x:c r="C25" s="58" t="str">
        <x:v>2025新款波西米亚风百搭镂空斜挎编织包复古休闲沙滩花朵单肩女包</x:v>
      </x:c>
      <x:c r="D25" s="53" t="str">
        <x:v>Lace &amp; Crochet</x:v>
      </x:c>
      <x:c r="E25" s="53" t="str">
        <x:v>No</x:v>
      </x:c>
      <x:c r="F25" s="53" t="str">
        <x:v>2025</x:v>
      </x:c>
      <x:c r="G25" s="58" t="str">
        <x:v>PU / mixed materials</x:v>
      </x:c>
      <x:c r="H25" s="58" t="str">
        <x:v>Refer to inquiry</x:v>
      </x:c>
      <x:c r="I25" s="62" t="n">
        <x:v>1</x:v>
      </x:c>
      <x:c r="J25" s="64"/>
      <x:c r="K25" s="58" t="str">
        <x:v>https://shop7e9k8s8679463.1688.com/?offerId=972449766165&amp;td_page_id=PC-DEFAULT-2026</x:v>
      </x:c>
      <x:c r="L25" s="58" t="str">
        <x:v>2025新款波西米亚风百搭镂空斜挎编织包复古休闲沙滩花朵单肩女包 - 阿里巴巴.pdf</x:v>
      </x:c>
      <x:c r="M25" s="60" t="str">
        <x:v>Quote on inquiry</x:v>
      </x:c>
    </x:row>
    <x:row r="26" ht="60" customHeight="1">
      <x:c r="A26" s="66" t="str">
        <x:v>HYYX-019</x:v>
      </x:c>
      <x:c r="B26" s="53"/>
      <x:c r="C26" s="58" t="str">
        <x:v>2025新款高级感牛仔菱形花纹女士斜挎包度假休闲百搭相机包一件代</x:v>
      </x:c>
      <x:c r="D26" s="53" t="str">
        <x:v>Crossbody</x:v>
      </x:c>
      <x:c r="E26" s="53" t="str">
        <x:v>Yes</x:v>
      </x:c>
      <x:c r="F26" s="53" t="str">
        <x:v>2025</x:v>
      </x:c>
      <x:c r="G26" s="58" t="str">
        <x:v>PU / mixed materials</x:v>
      </x:c>
      <x:c r="H26" s="58" t="str">
        <x:v>Refer to inquiry</x:v>
      </x:c>
      <x:c r="I26" s="62" t="n">
        <x:v>1</x:v>
      </x:c>
      <x:c r="J26" s="64"/>
      <x:c r="K26" s="58" t="str">
        <x:v>https://shop7e9k8s8679463.1688.com/?offerId=932278383055&amp;td_page_id=PC-DEFAULT-2026</x:v>
      </x:c>
      <x:c r="L26" s="58" t="str">
        <x:v>2025新款高级感牛仔菱形花纹女士斜挎包度假休闲百搭相机包一件代 - 阿里巴巴.pdf</x:v>
      </x:c>
      <x:c r="M26" s="60" t="str">
        <x:v>Quote on inquiry</x:v>
      </x:c>
    </x:row>
    <x:row r="27" ht="60" customHeight="1">
      <x:c r="A27" s="66" t="str">
        <x:v>HYYX-020</x:v>
      </x:c>
      <x:c r="B27" s="53"/>
      <x:c r="C27" s="58" t="str">
        <x:v>2025新纯色水桶包辣妹潮搭欧美复古手提包个性单肩斜挎女包</x:v>
      </x:c>
      <x:c r="D27" s="53" t="str">
        <x:v>Bucket Bag</x:v>
      </x:c>
      <x:c r="E27" s="53" t="str">
        <x:v>Yes</x:v>
      </x:c>
      <x:c r="F27" s="53" t="str">
        <x:v>2025</x:v>
      </x:c>
      <x:c r="G27" s="58" t="str">
        <x:v>PU / mixed materials</x:v>
      </x:c>
      <x:c r="H27" s="58" t="str">
        <x:v>Refer to inquiry</x:v>
      </x:c>
      <x:c r="I27" s="62" t="n">
        <x:v>1</x:v>
      </x:c>
      <x:c r="J27" s="64"/>
      <x:c r="K27" s="58" t="str">
        <x:v>https://shop7e9k8s8679463.1688.com/?offerId=995569820600&amp;td_page_id=PC-DEFAULT-2026</x:v>
      </x:c>
      <x:c r="L27" s="58" t="str">
        <x:v>2025新纯色水桶包辣妹潮搭欧美复古手提包个性单肩斜挎女包 - 阿里巴巴.pdf</x:v>
      </x:c>
      <x:c r="M27" s="60" t="str">
        <x:v>Quote on inquiry</x:v>
      </x:c>
    </x:row>
    <x:row r="28" ht="60" customHeight="1">
      <x:c r="A28" s="66" t="str">
        <x:v>HYYX-021</x:v>
      </x:c>
      <x:c r="B28" s="53"/>
      <x:c r="C28" s="58" t="str">
        <x:v>2025秋新款潮流镂空花朵手拿包女休闲风PU小方包轻奢日常搭配</x:v>
      </x:c>
      <x:c r="D28" s="53" t="str">
        <x:v>Wallet &amp; Small Goods</x:v>
      </x:c>
      <x:c r="E28" s="53" t="str">
        <x:v>No</x:v>
      </x:c>
      <x:c r="F28" s="53" t="str">
        <x:v>2025</x:v>
      </x:c>
      <x:c r="G28" s="58" t="str">
        <x:v>PU / mixed materials</x:v>
      </x:c>
      <x:c r="H28" s="58" t="str">
        <x:v>Refer to inquiry</x:v>
      </x:c>
      <x:c r="I28" s="62" t="n">
        <x:v>1</x:v>
      </x:c>
      <x:c r="J28" s="64"/>
      <x:c r="K28" s="58" t="str">
        <x:v>https://shop7e9k8s8679463.1688.com/?offerId=994138513478&amp;td_page_id=PC-DEFAULT-2026</x:v>
      </x:c>
      <x:c r="L28" s="58" t="str">
        <x:v>2025秋新款潮流镂空花朵手拿包女休闲风PU小方包轻奢日常搭配 - 阿里巴巴.pdf</x:v>
      </x:c>
      <x:c r="M28" s="60" t="str">
        <x:v>Quote on inquiry</x:v>
      </x:c>
    </x:row>
    <x:row r="29" ht="60" customHeight="1">
      <x:c r="A29" s="66" t="str">
        <x:v>HYYX-022</x:v>
      </x:c>
      <x:c r="B29" s="53"/>
      <x:c r="C29" s="58" t="str">
        <x:v>2025秋新款潮流镂空花朵手拿包女休闲风PU小方包轻奢日常搭配 - 阿里巴巴12</x:v>
      </x:c>
      <x:c r="D29" s="53" t="str">
        <x:v>Wallet &amp; Small Goods</x:v>
      </x:c>
      <x:c r="E29" s="53" t="str">
        <x:v>No</x:v>
      </x:c>
      <x:c r="F29" s="53" t="str">
        <x:v>2025</x:v>
      </x:c>
      <x:c r="G29" s="58" t="str">
        <x:v>PU / mixed materials</x:v>
      </x:c>
      <x:c r="H29" s="58" t="str">
        <x:v>Refer to inquiry</x:v>
      </x:c>
      <x:c r="I29" s="62" t="n">
        <x:v>1</x:v>
      </x:c>
      <x:c r="J29" s="64"/>
      <x:c r="K29" s="58" t="str">
        <x:v>https://shop7e9k8s8679463.1688.com/?offerId=1016093142397&amp;td_page_id=PC-DEFAULT-2026</x:v>
      </x:c>
      <x:c r="L29" s="58" t="str">
        <x:v>2025秋新款潮流镂空花朵手拿包女休闲风PU小方包轻奢日常搭配 - 阿里巴巴12.pdf</x:v>
      </x:c>
      <x:c r="M29" s="60" t="str">
        <x:v>Quote on inquiry</x:v>
      </x:c>
    </x:row>
    <x:row r="30" ht="60" customHeight="1">
      <x:c r="A30" s="66" t="str">
        <x:v>HYYX-023</x:v>
      </x:c>
      <x:c r="B30" s="53"/>
      <x:c r="C30" s="58" t="str">
        <x:v>2026夏新款潮流镂空花朵2PC手拿包女休闲风PU小方包轻奢日常搭配</x:v>
      </x:c>
      <x:c r="D30" s="53" t="str">
        <x:v>Wallet &amp; Small Goods</x:v>
      </x:c>
      <x:c r="E30" s="53" t="str">
        <x:v>Yes</x:v>
      </x:c>
      <x:c r="F30" s="53" t="str">
        <x:v>2026</x:v>
      </x:c>
      <x:c r="G30" s="58" t="str">
        <x:v>PU / mixed materials</x:v>
      </x:c>
      <x:c r="H30" s="58" t="str">
        <x:v>Refer to inquiry</x:v>
      </x:c>
      <x:c r="I30" s="62" t="n">
        <x:v>1</x:v>
      </x:c>
      <x:c r="J30" s="64"/>
      <x:c r="K30" s="58" t="str">
        <x:v>https://shop7e9k8s8679463.1688.com/?offerId=1053864559279&amp;td_page_id=PC-DEFAULT-2026</x:v>
      </x:c>
      <x:c r="L30" s="58" t="str">
        <x:v>2026夏新款潮流镂空花朵2PC手拿包女休闲风PU小方包轻奢日常搭配 - 阿里巴巴.pdf</x:v>
      </x:c>
      <x:c r="M30" s="60" t="str">
        <x:v>Quote on inquiry</x:v>
      </x:c>
    </x:row>
    <x:row r="31" ht="60" customHeight="1">
      <x:c r="A31" s="66" t="str">
        <x:v>HYYX-024</x:v>
      </x:c>
      <x:c r="B31" s="53"/>
      <x:c r="C31" s="58" t="str">
        <x:v>2026新款亮面条纹小方包女时尚撞色斜挎包宽肩带便携收纳单肩包</x:v>
      </x:c>
      <x:c r="D31" s="53" t="str">
        <x:v>Crossbody</x:v>
      </x:c>
      <x:c r="E31" s="53" t="str">
        <x:v>Yes</x:v>
      </x:c>
      <x:c r="F31" s="53" t="str">
        <x:v>2026</x:v>
      </x:c>
      <x:c r="G31" s="58" t="str">
        <x:v>PU / mixed materials</x:v>
      </x:c>
      <x:c r="H31" s="58" t="str">
        <x:v>Refer to inquiry</x:v>
      </x:c>
      <x:c r="I31" s="62" t="n">
        <x:v>1</x:v>
      </x:c>
      <x:c r="J31" s="64"/>
      <x:c r="K31" s="58" t="str">
        <x:v>https://shop7e9k8s8679463.1688.com/?offerId=1090285460768&amp;td_page_id=PC-DEFAULT-2026</x:v>
      </x:c>
      <x:c r="L31" s="58" t="str">
        <x:v>2026新款亮面条纹小方包女时尚撞色斜挎包宽肩带便携收纳单肩包 - 阿里巴巴.pdf</x:v>
      </x:c>
      <x:c r="M31" s="60" t="str">
        <x:v>Quote on inquiry</x:v>
      </x:c>
    </x:row>
    <x:row r="32" ht="60" customHeight="1">
      <x:c r="A32" s="66" t="str">
        <x:v>HYYX-025</x:v>
      </x:c>
      <x:c r="B32" s="53"/>
      <x:c r="C32" s="58" t="str">
        <x:v>2026新款单肩包时尚波点包包通勤高级感休闲女包链条小包</x:v>
      </x:c>
      <x:c r="D32" s="53" t="str">
        <x:v>Crossbody</x:v>
      </x:c>
      <x:c r="E32" s="53" t="str">
        <x:v>No</x:v>
      </x:c>
      <x:c r="F32" s="53" t="str">
        <x:v>2026</x:v>
      </x:c>
      <x:c r="G32" s="58" t="str">
        <x:v>PU / mixed materials</x:v>
      </x:c>
      <x:c r="H32" s="58" t="str">
        <x:v>Refer to inquiry</x:v>
      </x:c>
      <x:c r="I32" s="62" t="n">
        <x:v>1</x:v>
      </x:c>
      <x:c r="J32" s="64"/>
      <x:c r="K32" s="58" t="str">
        <x:v>https://shop7e9k8s8679463.1688.com/?offerId=1086180473068&amp;td_page_id=PC-DEFAULT-2026</x:v>
      </x:c>
      <x:c r="L32" s="58" t="str">
        <x:v>2026新款单肩包时尚波点包包通勤高级感休闲女包链条小包 - 阿里巴巴.pdf</x:v>
      </x:c>
      <x:c r="M32" s="60" t="str">
        <x:v>Quote on inquiry</x:v>
      </x:c>
    </x:row>
    <x:row r="33" ht="60" customHeight="1">
      <x:c r="A33" s="66" t="str">
        <x:v>HYYX-026</x:v>
      </x:c>
      <x:c r="B33" s="53"/>
      <x:c r="C33" s="58" t="str">
        <x:v>2026新款温柔花朵蕾丝斜挎简约双背带手拿包学生日常轻便手机小包</x:v>
      </x:c>
      <x:c r="D33" s="53" t="str">
        <x:v>Wallet &amp; Small Goods</x:v>
      </x:c>
      <x:c r="E33" s="53" t="str">
        <x:v>Yes</x:v>
      </x:c>
      <x:c r="F33" s="53" t="str">
        <x:v>2026</x:v>
      </x:c>
      <x:c r="G33" s="58" t="str">
        <x:v>PU / mixed materials</x:v>
      </x:c>
      <x:c r="H33" s="58" t="str">
        <x:v>Refer to inquiry</x:v>
      </x:c>
      <x:c r="I33" s="62" t="n">
        <x:v>1</x:v>
      </x:c>
      <x:c r="J33" s="64"/>
      <x:c r="K33" s="58" t="str">
        <x:v>https://shop7e9k8s8679463.1688.com/?offerId=1076275693312&amp;td_page_id=PC-DEFAULT-2026</x:v>
      </x:c>
      <x:c r="L33" s="58" t="str">
        <x:v>2026新款温柔花朵蕾丝斜挎简约双背带手拿包学生日常轻便手机小包 - 阿里巴巴.pdf</x:v>
      </x:c>
      <x:c r="M33" s="60" t="str">
        <x:v>Quote on inquiry</x:v>
      </x:c>
    </x:row>
    <x:row r="34" ht="60" customHeight="1">
      <x:c r="A34" s="66" t="str">
        <x:v>HYYX-027</x:v>
      </x:c>
      <x:c r="B34" s="53"/>
      <x:c r="C34" s="58" t="str">
        <x:v>2026新款潮流镂空花朵手提手拿包单肩斜挎休闲小方包轻奢日常搭配</x:v>
      </x:c>
      <x:c r="D34" s="53" t="str">
        <x:v>Wallet &amp; Small Goods</x:v>
      </x:c>
      <x:c r="E34" s="53" t="str">
        <x:v>No</x:v>
      </x:c>
      <x:c r="F34" s="53" t="str">
        <x:v>2026</x:v>
      </x:c>
      <x:c r="G34" s="58" t="str">
        <x:v>PU / mixed materials</x:v>
      </x:c>
      <x:c r="H34" s="58" t="str">
        <x:v>Refer to inquiry</x:v>
      </x:c>
      <x:c r="I34" s="62" t="n">
        <x:v>1</x:v>
      </x:c>
      <x:c r="J34" s="64"/>
      <x:c r="K34" s="58" t="str">
        <x:v>https://shop7e9k8s8679463.1688.com/?offerId=1073581817302&amp;td_page_id=PC-DEFAULT-2026</x:v>
      </x:c>
      <x:c r="L34" s="58" t="str">
        <x:v>2026新款潮流镂空花朵手提手拿包单肩斜挎休闲小方包轻奢日常搭配 - 阿里巴巴.pdf</x:v>
      </x:c>
      <x:c r="M34" s="60" t="str">
        <x:v>Quote on inquiry</x:v>
      </x:c>
    </x:row>
    <x:row r="35" ht="60" customHeight="1">
      <x:c r="A35" s="66" t="str">
        <x:v>HYYX-028</x:v>
      </x:c>
      <x:c r="B35" s="53"/>
      <x:c r="C35" s="58" t="str">
        <x:v>2026新款蕾丝新月包 时尚女士单肩包 可调节肩带可斜挎单肩百搭</x:v>
      </x:c>
      <x:c r="D35" s="53" t="str">
        <x:v>Lace &amp; Crochet</x:v>
      </x:c>
      <x:c r="E35" s="53" t="str">
        <x:v>Yes</x:v>
      </x:c>
      <x:c r="F35" s="53" t="str">
        <x:v>2026</x:v>
      </x:c>
      <x:c r="G35" s="58" t="str">
        <x:v>PU / mixed materials</x:v>
      </x:c>
      <x:c r="H35" s="58" t="str">
        <x:v>Refer to inquiry</x:v>
      </x:c>
      <x:c r="I35" s="62" t="n">
        <x:v>1</x:v>
      </x:c>
      <x:c r="J35" s="64"/>
      <x:c r="K35" s="58" t="str">
        <x:v>https://shop7e9k8s8679463.1688.com/?offerId=1080181456632&amp;td_page_id=PC-DEFAULT-2026</x:v>
      </x:c>
      <x:c r="L35" s="58" t="str">
        <x:v>2026新款蕾丝新月包 时尚女士单肩包 可调节肩带可斜挎单肩百搭 - 阿里巴巴.pdf</x:v>
      </x:c>
      <x:c r="M35" s="60" t="str">
        <x:v>Quote on inquiry</x:v>
      </x:c>
    </x:row>
    <x:row r="36" ht="60" customHeight="1">
      <x:c r="A36" s="66" t="str">
        <x:v>HYYX-029</x:v>
      </x:c>
      <x:c r="B36" s="53"/>
      <x:c r="C36" s="58" t="str">
        <x:v>2026新款镂空钩花拼接斜挎包女士时尚百搭小方包 一件代发</x:v>
      </x:c>
      <x:c r="D36" s="53" t="str">
        <x:v>Lace &amp; Crochet</x:v>
      </x:c>
      <x:c r="E36" s="53" t="str">
        <x:v>Yes</x:v>
      </x:c>
      <x:c r="F36" s="53" t="str">
        <x:v>2026</x:v>
      </x:c>
      <x:c r="G36" s="58" t="str">
        <x:v>PU / mixed materials</x:v>
      </x:c>
      <x:c r="H36" s="58" t="str">
        <x:v>Refer to inquiry</x:v>
      </x:c>
      <x:c r="I36" s="62" t="n">
        <x:v>1</x:v>
      </x:c>
      <x:c r="J36" s="64"/>
      <x:c r="K36" s="58" t="str">
        <x:v>https://shop7e9k8s8679463.1688.com/?offerId=1085112446638&amp;td_page_id=PC-DEFAULT-2026</x:v>
      </x:c>
      <x:c r="L36" s="58" t="str">
        <x:v>2026新款镂空钩花拼接斜挎包女士时尚百搭小方包 一件代发 - 阿里巴巴.pdf</x:v>
      </x:c>
      <x:c r="M36" s="60" t="str">
        <x:v>Quote on inquiry</x:v>
      </x:c>
    </x:row>
    <x:row r="37" ht="60" customHeight="1">
      <x:c r="A37" s="66" t="str">
        <x:v>HYYX-030</x:v>
      </x:c>
      <x:c r="B37" s="53"/>
      <x:c r="C37" s="58" t="str">
        <x:v>2026新款韩版腋下包女漆皮腋下包简约单肩斜挎包高级感时尚百搭包</x:v>
      </x:c>
      <x:c r="D37" s="53" t="str">
        <x:v>Crossbody</x:v>
      </x:c>
      <x:c r="E37" s="53" t="str">
        <x:v>No</x:v>
      </x:c>
      <x:c r="F37" s="53" t="str">
        <x:v>2026</x:v>
      </x:c>
      <x:c r="G37" s="58" t="str">
        <x:v>PU / mixed materials</x:v>
      </x:c>
      <x:c r="H37" s="58" t="str">
        <x:v>Refer to inquiry</x:v>
      </x:c>
      <x:c r="I37" s="62" t="n">
        <x:v>1</x:v>
      </x:c>
      <x:c r="J37" s="64"/>
      <x:c r="K37" s="58" t="str">
        <x:v>https://shop7e9k8s8679463.1688.com/?offerId=1053423414162&amp;td_page_id=PC-DEFAULT-2026</x:v>
      </x:c>
      <x:c r="L37" s="58" t="str">
        <x:v>2026新款韩版腋下包女漆皮腋下包简约单肩斜挎包高级感时尚百搭包 - 阿里巴巴.pdf</x:v>
      </x:c>
      <x:c r="M37" s="60" t="str">
        <x:v>Quote on inquiry</x:v>
      </x:c>
    </x:row>
    <x:row r="38" ht="60" customHeight="1">
      <x:c r="A38" s="66" t="str">
        <x:v>HYYX-031</x:v>
      </x:c>
      <x:c r="B38" s="53"/>
      <x:c r="C38" s="58" t="str">
        <x:v>2026跨境新款波浪绣花小包 时尚百搭单肩女包小清新斜跨女包 织带</x:v>
      </x:c>
      <x:c r="D38" s="53" t="str">
        <x:v>Crossbody</x:v>
      </x:c>
      <x:c r="E38" s="53" t="str">
        <x:v>Yes</x:v>
      </x:c>
      <x:c r="F38" s="53" t="str">
        <x:v>2026</x:v>
      </x:c>
      <x:c r="G38" s="58" t="str">
        <x:v>PU / mixed materials</x:v>
      </x:c>
      <x:c r="H38" s="58" t="str">
        <x:v>Refer to inquiry</x:v>
      </x:c>
      <x:c r="I38" s="62" t="n">
        <x:v>1</x:v>
      </x:c>
      <x:c r="J38" s="64"/>
      <x:c r="K38" s="58" t="str">
        <x:v>https://shop7e9k8s8679463.1688.com/?offerId=1087264331236&amp;td_page_id=PC-DEFAULT-2026</x:v>
      </x:c>
      <x:c r="L38" s="58" t="str">
        <x:v>2026跨境新款波浪绣花小包 时尚百搭单肩女包小清新斜跨女包 织带 - 阿里巴巴.pdf</x:v>
      </x:c>
      <x:c r="M38" s="60" t="str">
        <x:v>Quote on inquiry</x:v>
      </x:c>
    </x:row>
    <x:row r="39" ht="60" customHeight="1">
      <x:c r="A39" s="66" t="str">
        <x:v>HYYX-032</x:v>
      </x:c>
      <x:c r="B39" s="53"/>
      <x:c r="C39" s="58" t="str">
        <x:v>2026韩版新款单肩斜挎花朵手提包斜挎包</x:v>
      </x:c>
      <x:c r="D39" s="53" t="str">
        <x:v>Crossbody</x:v>
      </x:c>
      <x:c r="E39" s="53" t="str">
        <x:v>No</x:v>
      </x:c>
      <x:c r="F39" s="53" t="str">
        <x:v>2026</x:v>
      </x:c>
      <x:c r="G39" s="58" t="str">
        <x:v>PU / mixed materials</x:v>
      </x:c>
      <x:c r="H39" s="58" t="str">
        <x:v>Refer to inquiry</x:v>
      </x:c>
      <x:c r="I39" s="62" t="n">
        <x:v>1</x:v>
      </x:c>
      <x:c r="J39" s="64"/>
      <x:c r="K39" s="58" t="str">
        <x:v>https://shop7e9k8s8679463.1688.com/?offerId=1081153949974&amp;td_page_id=PC-DEFAULT-2026</x:v>
      </x:c>
      <x:c r="L39" s="58" t="str">
        <x:v>2026韩版新款单肩斜挎花朵手提包斜挎包 - 阿里巴巴.pdf</x:v>
      </x:c>
      <x:c r="M39" s="60" t="str">
        <x:v>Quote on inquiry</x:v>
      </x:c>
    </x:row>
    <x:row r="40" ht="60" customHeight="1">
      <x:c r="A40" s="66" t="str">
        <x:v>HYYX-033</x:v>
      </x:c>
      <x:c r="B40" s="53"/>
      <x:c r="C40" s="58" t="str">
        <x:v>ladies bags时尚绣花小方包百搭优雅女包宽肩带斜挎单肩手机包</x:v>
      </x:c>
      <x:c r="D40" s="53" t="str">
        <x:v>Phone Bag</x:v>
      </x:c>
      <x:c r="E40" s="53" t="str">
        <x:v>No</x:v>
      </x:c>
      <x:c r="F40" s="53" t="str">
        <x:v>Core collection</x:v>
      </x:c>
      <x:c r="G40" s="58" t="str">
        <x:v>PU / mixed materials</x:v>
      </x:c>
      <x:c r="H40" s="58" t="str">
        <x:v>Refer to inquiry</x:v>
      </x:c>
      <x:c r="I40" s="62" t="n">
        <x:v>1</x:v>
      </x:c>
      <x:c r="J40" s="64"/>
      <x:c r="K40" s="58" t="str">
        <x:v>https://shop7e9k8s8679463.1688.com/?offerId=963855716737&amp;td_page_id=PC-DEFAULT-2026</x:v>
      </x:c>
      <x:c r="L40" s="58" t="str">
        <x:v>ladies bags时尚绣花小方包百搭优雅女包宽肩带斜挎单肩手机包 - 阿里巴巴.pdf</x:v>
      </x:c>
      <x:c r="M40" s="60" t="str">
        <x:v>Quote on inquiry</x:v>
      </x:c>
    </x:row>
    <x:row r="41" ht="60" customHeight="1">
      <x:c r="A41" s="66" t="str">
        <x:v>HYYX-034</x:v>
      </x:c>
      <x:c r="B41" s="53"/>
      <x:c r="C41" s="58" t="str">
        <x:v>ladies bags简约印花小包2024韩版休闲百搭单肩包印花丝巾手提包</x:v>
      </x:c>
      <x:c r="D41" s="53" t="str">
        <x:v>Crossbody</x:v>
      </x:c>
      <x:c r="E41" s="53" t="str">
        <x:v>No</x:v>
      </x:c>
      <x:c r="F41" s="53" t="str">
        <x:v>Core collection</x:v>
      </x:c>
      <x:c r="G41" s="58" t="str">
        <x:v>PU / mixed materials</x:v>
      </x:c>
      <x:c r="H41" s="58" t="str">
        <x:v>Refer to inquiry</x:v>
      </x:c>
      <x:c r="I41" s="62" t="n">
        <x:v>1</x:v>
      </x:c>
      <x:c r="J41" s="64"/>
      <x:c r="K41" s="58" t="str">
        <x:v>https://shop7e9k8s8679463.1688.com/?offerId=886069403290&amp;td_page_id=PC-DEFAULT-2026</x:v>
      </x:c>
      <x:c r="L41" s="58" t="str">
        <x:v>ladies bags简约印花小包2024韩版休闲百搭单肩包印花丝巾手提包 - 阿里巴巴.pdf</x:v>
      </x:c>
      <x:c r="M41" s="60" t="str">
        <x:v>Quote on inquiry</x:v>
      </x:c>
    </x:row>
    <x:row r="42" ht="60" customHeight="1">
      <x:c r="A42" s="66" t="str">
        <x:v>HYYX-035</x:v>
      </x:c>
      <x:c r="B42" s="53"/>
      <x:c r="C42" s="58" t="str">
        <x:v>TEMU爆款女2025新款纯色链条手提包大容量学生单肩包托特包女包</x:v>
      </x:c>
      <x:c r="D42" s="53" t="str">
        <x:v>Tote &amp; Resort</x:v>
      </x:c>
      <x:c r="E42" s="53" t="str">
        <x:v>No</x:v>
      </x:c>
      <x:c r="F42" s="53" t="str">
        <x:v>2025</x:v>
      </x:c>
      <x:c r="G42" s="58" t="str">
        <x:v>PU / mixed materials</x:v>
      </x:c>
      <x:c r="H42" s="58" t="str">
        <x:v>Refer to inquiry</x:v>
      </x:c>
      <x:c r="I42" s="62" t="n">
        <x:v>1</x:v>
      </x:c>
      <x:c r="J42" s="64"/>
      <x:c r="K42" s="58" t="str">
        <x:v>https://shop7e9k8s8679463.1688.com/?offerId=1037389031395&amp;td_page_id=PC-DEFAULT-2026</x:v>
      </x:c>
      <x:c r="L42" s="58" t="str">
        <x:v>TEMU爆款女2025新款纯色链条手提包大容量学生单肩包托特包女包 - 阿里巴巴.pdf</x:v>
      </x:c>
      <x:c r="M42" s="60" t="str">
        <x:v>Quote on inquiry</x:v>
      </x:c>
    </x:row>
    <x:row r="43" ht="60" customHeight="1">
      <x:c r="A43" s="66" t="str">
        <x:v>HYYX-036</x:v>
      </x:c>
      <x:c r="B43" s="53"/>
      <x:c r="C43" s="58" t="str">
        <x:v>Women bag女包2021新款荔枝纹流苏大购物袋休闲大容量外贸</x:v>
      </x:c>
      <x:c r="D43" s="53" t="str">
        <x:v>Tote &amp; Resort</x:v>
      </x:c>
      <x:c r="E43" s="53" t="str">
        <x:v>No</x:v>
      </x:c>
      <x:c r="F43" s="53" t="str">
        <x:v>Core collection</x:v>
      </x:c>
      <x:c r="G43" s="58" t="str">
        <x:v>PU / mixed materials</x:v>
      </x:c>
      <x:c r="H43" s="58" t="str">
        <x:v>Refer to inquiry</x:v>
      </x:c>
      <x:c r="I43" s="62" t="n">
        <x:v>1</x:v>
      </x:c>
      <x:c r="J43" s="64"/>
      <x:c r="K43" s="58" t="str">
        <x:v>https://shop7e9k8s8679463.1688.com/?offerId=889275611562&amp;td_page_id=PC-DEFAULT-2026</x:v>
      </x:c>
      <x:c r="L43" s="58" t="str">
        <x:v>Women bag女包2021新款荔枝纹流苏大购物袋休闲大容量外贸 - 阿里巴巴.pdf</x:v>
      </x:c>
      <x:c r="M43" s="60" t="str">
        <x:v>Quote on inquiry</x:v>
      </x:c>
    </x:row>
    <x:row r="44" ht="60" customHeight="1">
      <x:c r="A44" s="66" t="str">
        <x:v>HYYX-037</x:v>
      </x:c>
      <x:c r="B44" s="53"/>
      <x:c r="C44" s="58" t="str">
        <x:v>一件代发2026新款带吊坠腰包镂空纯色女士斜挎包草编沙滩腰包跨境</x:v>
      </x:c>
      <x:c r="D44" s="53" t="str">
        <x:v>Lace &amp; Crochet</x:v>
      </x:c>
      <x:c r="E44" s="53" t="str">
        <x:v>No</x:v>
      </x:c>
      <x:c r="F44" s="53" t="str">
        <x:v>2026</x:v>
      </x:c>
      <x:c r="G44" s="58" t="str">
        <x:v>PU / mixed materials</x:v>
      </x:c>
      <x:c r="H44" s="58" t="str">
        <x:v>Refer to inquiry</x:v>
      </x:c>
      <x:c r="I44" s="62" t="n">
        <x:v>1</x:v>
      </x:c>
      <x:c r="J44" s="64"/>
      <x:c r="K44" s="58" t="str">
        <x:v>https://shop7e9k8s8679463.1688.com/?offerId=1090286092206&amp;td_page_id=PC-DEFAULT-2026</x:v>
      </x:c>
      <x:c r="L44" s="58" t="str">
        <x:v>一件代发2026新款带吊坠腰包镂空纯色女士斜挎包草编沙滩腰包跨境 - 阿里巴巴.pdf</x:v>
      </x:c>
      <x:c r="M44" s="60" t="str">
        <x:v>Quote on inquiry</x:v>
      </x:c>
    </x:row>
    <x:row r="45" ht="60" customHeight="1">
      <x:c r="A45" s="66" t="str">
        <x:v>HYYX-038</x:v>
      </x:c>
      <x:c r="B45" s="53"/>
      <x:c r="C45" s="58" t="str">
        <x:v>严选撞色条纹相机包宽边肩带女士斜挎包 旅行化妆品收纳包一件代</x:v>
      </x:c>
      <x:c r="D45" s="53" t="str">
        <x:v>Crossbody</x:v>
      </x:c>
      <x:c r="E45" s="53" t="str">
        <x:v>No</x:v>
      </x:c>
      <x:c r="F45" s="53" t="str">
        <x:v>Core collection</x:v>
      </x:c>
      <x:c r="G45" s="58" t="str">
        <x:v>PU / mixed materials</x:v>
      </x:c>
      <x:c r="H45" s="58" t="str">
        <x:v>Refer to inquiry</x:v>
      </x:c>
      <x:c r="I45" s="62" t="n">
        <x:v>1</x:v>
      </x:c>
      <x:c r="J45" s="64"/>
      <x:c r="K45" s="58" t="str">
        <x:v>https://shop7e9k8s8679463.1688.com/?offerId=1085159906552&amp;td_page_id=PC-DEFAULT-2026</x:v>
      </x:c>
      <x:c r="L45" s="58" t="str">
        <x:v>严选撞色条纹相机包宽边肩带女士斜挎包 旅行化妆品收纳包一件代 - 阿里巴巴.pdf</x:v>
      </x:c>
      <x:c r="M45" s="60" t="str">
        <x:v>Quote on inquiry</x:v>
      </x:c>
    </x:row>
    <x:row r="46" ht="60" customHeight="1">
      <x:c r="A46" s="66" t="str">
        <x:v>HYYX-039</x:v>
      </x:c>
      <x:c r="B46" s="53"/>
      <x:c r="C46" s="58" t="str">
        <x:v>今年流行包包2024菱格新款潮时尚纯色感单肩包女大容量斜挎通勤包</x:v>
      </x:c>
      <x:c r="D46" s="53" t="str">
        <x:v>Crossbody</x:v>
      </x:c>
      <x:c r="E46" s="53" t="str">
        <x:v>No</x:v>
      </x:c>
      <x:c r="F46" s="53" t="str">
        <x:v>Core collection</x:v>
      </x:c>
      <x:c r="G46" s="58" t="str">
        <x:v>PU / mixed materials</x:v>
      </x:c>
      <x:c r="H46" s="58" t="str">
        <x:v>Refer to inquiry</x:v>
      </x:c>
      <x:c r="I46" s="62" t="n">
        <x:v>1</x:v>
      </x:c>
      <x:c r="J46" s="64"/>
      <x:c r="K46" s="58" t="str">
        <x:v>https://shop7e9k8s8679463.1688.com/?offerId=930002304469&amp;td_page_id=PC-DEFAULT-2026</x:v>
      </x:c>
      <x:c r="L46" s="58" t="str">
        <x:v>今年流行包包2024菱格新款潮时尚纯色感单肩包女大容量斜挎通勤包 - 阿里巴巴.pdf</x:v>
      </x:c>
      <x:c r="M46" s="60" t="str">
        <x:v>Quote on inquiry</x:v>
      </x:c>
    </x:row>
    <x:row r="47" ht="60" customHeight="1">
      <x:c r="A47" s="66" t="str">
        <x:v>HYYX-040</x:v>
      </x:c>
      <x:c r="B47" s="53"/>
      <x:c r="C47" s="58" t="str">
        <x:v>今年流行的小包包女包 复古单肩斜挎包宽带休闲小方包跨境潮流</x:v>
      </x:c>
      <x:c r="D47" s="53" t="str">
        <x:v>Crossbody</x:v>
      </x:c>
      <x:c r="E47" s="53" t="str">
        <x:v>No</x:v>
      </x:c>
      <x:c r="F47" s="53" t="str">
        <x:v>Core collection</x:v>
      </x:c>
      <x:c r="G47" s="58" t="str">
        <x:v>PU / mixed materials</x:v>
      </x:c>
      <x:c r="H47" s="58" t="str">
        <x:v>Refer to inquiry</x:v>
      </x:c>
      <x:c r="I47" s="62" t="n">
        <x:v>1</x:v>
      </x:c>
      <x:c r="J47" s="64"/>
      <x:c r="K47" s="58" t="str">
        <x:v>https://shop7e9k8s8679463.1688.com/?offerId=999921485028&amp;td_page_id=PC-DEFAULT-2026</x:v>
      </x:c>
      <x:c r="L47" s="58" t="str">
        <x:v>今年流行的小包包女包 复古单肩斜挎包宽带休闲小方包跨境潮流 - 阿里巴巴.pdf</x:v>
      </x:c>
      <x:c r="M47" s="60" t="str">
        <x:v>Quote on inquiry</x:v>
      </x:c>
    </x:row>
    <x:row r="48" ht="60" customHeight="1">
      <x:c r="A48" s="66" t="str">
        <x:v>HYYX-041</x:v>
      </x:c>
      <x:c r="B48" s="53"/>
      <x:c r="C48" s="58" t="str">
        <x:v>今年流行纯色单肩女包2025小众设计新款秋冬季简约斜挎通勤小方包</x:v>
      </x:c>
      <x:c r="D48" s="53" t="str">
        <x:v>Crossbody</x:v>
      </x:c>
      <x:c r="E48" s="53" t="str">
        <x:v>No</x:v>
      </x:c>
      <x:c r="F48" s="53" t="str">
        <x:v>2025</x:v>
      </x:c>
      <x:c r="G48" s="58" t="str">
        <x:v>PU / mixed materials</x:v>
      </x:c>
      <x:c r="H48" s="58" t="str">
        <x:v>Refer to inquiry</x:v>
      </x:c>
      <x:c r="I48" s="62" t="n">
        <x:v>1</x:v>
      </x:c>
      <x:c r="J48" s="64"/>
      <x:c r="K48" s="58" t="str">
        <x:v>https://shop7e9k8s8679463.1688.com/?offerId=993855490977&amp;td_page_id=PC-DEFAULT-2026</x:v>
      </x:c>
      <x:c r="L48" s="58" t="str">
        <x:v>今年流行纯色单肩女包2025小众设计新款秋冬季简约斜挎通勤小方包 - 阿里巴巴.pdf</x:v>
      </x:c>
      <x:c r="M48" s="60" t="str">
        <x:v>Quote on inquiry</x:v>
      </x:c>
    </x:row>
    <x:row r="49" ht="60" customHeight="1">
      <x:c r="A49" s="66" t="str">
        <x:v>HYYX-042</x:v>
      </x:c>
      <x:c r="B49" s="53"/>
      <x:c r="C49" s="58" t="str">
        <x:v>优雅细腻女士腰包2026新款纯色草编镂空女士包包通勤腰包、胸包</x:v>
      </x:c>
      <x:c r="D49" s="53" t="str">
        <x:v>Lace &amp; Crochet</x:v>
      </x:c>
      <x:c r="E49" s="53" t="str">
        <x:v>No</x:v>
      </x:c>
      <x:c r="F49" s="53" t="str">
        <x:v>2026</x:v>
      </x:c>
      <x:c r="G49" s="58" t="str">
        <x:v>PU / mixed materials</x:v>
      </x:c>
      <x:c r="H49" s="58" t="str">
        <x:v>Refer to inquiry</x:v>
      </x:c>
      <x:c r="I49" s="62" t="n">
        <x:v>1</x:v>
      </x:c>
      <x:c r="J49" s="64"/>
      <x:c r="K49" s="58" t="str">
        <x:v>https://shop7e9k8s8679463.1688.com/?offerId=1061522861361&amp;td_page_id=PC-DEFAULT-2026</x:v>
      </x:c>
      <x:c r="L49" s="58" t="str">
        <x:v>优雅细腻女士腰包2026新款纯色草编镂空女士包包通勤腰包、胸包 - 阿里巴巴.pdf</x:v>
      </x:c>
      <x:c r="M49" s="60" t="str">
        <x:v>Quote on inquiry</x:v>
      </x:c>
    </x:row>
    <x:row r="50" ht="60" customHeight="1">
      <x:c r="A50" s="66" t="str">
        <x:v>HYYX-043</x:v>
      </x:c>
      <x:c r="B50" s="53"/>
      <x:c r="C50" s="58" t="str">
        <x:v>包包女2023新款时尚印花个性手提包丝巾装饰单肩包斜挎女包批发</x:v>
      </x:c>
      <x:c r="D50" s="53" t="str">
        <x:v>Crossbody</x:v>
      </x:c>
      <x:c r="E50" s="53" t="str">
        <x:v>No</x:v>
      </x:c>
      <x:c r="F50" s="53" t="str">
        <x:v>Core collection</x:v>
      </x:c>
      <x:c r="G50" s="58" t="str">
        <x:v>PU / mixed materials</x:v>
      </x:c>
      <x:c r="H50" s="58" t="str">
        <x:v>Refer to inquiry</x:v>
      </x:c>
      <x:c r="I50" s="62" t="n">
        <x:v>1</x:v>
      </x:c>
      <x:c r="J50" s="64"/>
      <x:c r="K50" s="58" t="str">
        <x:v>https://shop7e9k8s8679463.1688.com/?offerId=885852085527&amp;td_page_id=PC-DEFAULT-2026</x:v>
      </x:c>
      <x:c r="L50" s="58" t="str">
        <x:v>包包女2023新款时尚印花个性手提包丝巾装饰单肩包斜挎女包批发 - 阿里巴巴.pdf</x:v>
      </x:c>
      <x:c r="M50" s="60" t="str">
        <x:v>Quote on inquiry</x:v>
      </x:c>
    </x:row>
    <x:row r="51" ht="60" customHeight="1">
      <x:c r="A51" s="66" t="str">
        <x:v>HYYX-044</x:v>
      </x:c>
      <x:c r="B51" s="53"/>
      <x:c r="C51" s="58" t="str">
        <x:v>包包女2025年新款 ladies bags经典百搭单肩时尚斜挎小方包手拿包</x:v>
      </x:c>
      <x:c r="D51" s="53" t="str">
        <x:v>Wallet &amp; Small Goods</x:v>
      </x:c>
      <x:c r="E51" s="53" t="str">
        <x:v>No</x:v>
      </x:c>
      <x:c r="F51" s="53" t="str">
        <x:v>2025</x:v>
      </x:c>
      <x:c r="G51" s="58" t="str">
        <x:v>PU / mixed materials</x:v>
      </x:c>
      <x:c r="H51" s="58" t="str">
        <x:v>Refer to inquiry</x:v>
      </x:c>
      <x:c r="I51" s="62" t="n">
        <x:v>1</x:v>
      </x:c>
      <x:c r="J51" s="64"/>
      <x:c r="K51" s="58" t="str">
        <x:v>https://shop7e9k8s8679463.1688.com/?offerId=984425334612&amp;td_page_id=PC-DEFAULT-2026</x:v>
      </x:c>
      <x:c r="L51" s="58" t="str">
        <x:v>包包女2025年新款 ladies bags经典百搭单肩时尚斜挎小方包手拿包 - 阿里巴巴.pdf</x:v>
      </x:c>
      <x:c r="M51" s="60" t="str">
        <x:v>Quote on inquiry</x:v>
      </x:c>
    </x:row>
    <x:row r="52" ht="60" customHeight="1">
      <x:c r="A52" s="66" t="str">
        <x:v>HYYX-045</x:v>
      </x:c>
      <x:c r="B52" s="53"/>
      <x:c r="C52" s="58" t="str">
        <x:v>包包女2026新款晚宴花朵贝壳包新娘婚纱白色礼服包个性斜挎包</x:v>
      </x:c>
      <x:c r="D52" s="53" t="str">
        <x:v>Evening</x:v>
      </x:c>
      <x:c r="E52" s="53" t="str">
        <x:v>Yes</x:v>
      </x:c>
      <x:c r="F52" s="53" t="str">
        <x:v>2026</x:v>
      </x:c>
      <x:c r="G52" s="58" t="str">
        <x:v>PU / mixed materials</x:v>
      </x:c>
      <x:c r="H52" s="58" t="str">
        <x:v>Refer to inquiry</x:v>
      </x:c>
      <x:c r="I52" s="62" t="n">
        <x:v>1</x:v>
      </x:c>
      <x:c r="J52" s="64"/>
      <x:c r="K52" s="58" t="str">
        <x:v>https://shop7e9k8s8679463.1688.com/?offerId=1044447623065&amp;td_page_id=PC-DEFAULT-2026</x:v>
      </x:c>
      <x:c r="L52" s="58" t="str">
        <x:v>包包女2026新款晚宴花朵贝壳包新娘婚纱白色礼服包个性斜挎包 - 阿里巴巴.pdf</x:v>
      </x:c>
      <x:c r="M52" s="60" t="str">
        <x:v>Quote on inquiry</x:v>
      </x:c>
    </x:row>
    <x:row r="53" ht="60" customHeight="1">
      <x:c r="A53" s="66" t="str">
        <x:v>HYYX-046</x:v>
      </x:c>
      <x:c r="B53" s="53"/>
      <x:c r="C53" s="58" t="str">
        <x:v>包包女彩色条纹时尚糖果色质感单肩包小方包斜跨女包批发</x:v>
      </x:c>
      <x:c r="D53" s="53" t="str">
        <x:v>Crossbody</x:v>
      </x:c>
      <x:c r="E53" s="53" t="str">
        <x:v>No</x:v>
      </x:c>
      <x:c r="F53" s="53" t="str">
        <x:v>Core collection</x:v>
      </x:c>
      <x:c r="G53" s="58" t="str">
        <x:v>PU / mixed materials</x:v>
      </x:c>
      <x:c r="H53" s="58" t="str">
        <x:v>Refer to inquiry</x:v>
      </x:c>
      <x:c r="I53" s="62" t="n">
        <x:v>1</x:v>
      </x:c>
      <x:c r="J53" s="64"/>
      <x:c r="K53" s="58" t="str">
        <x:v>https://shop7e9k8s8679463.1688.com/?offerId=971542045085&amp;td_page_id=PC-DEFAULT-2026</x:v>
      </x:c>
      <x:c r="L53" s="58" t="str">
        <x:v>包包女彩色条纹时尚糖果色质感单肩包小方包斜跨女包批发 - 阿里巴巴.pdf</x:v>
      </x:c>
      <x:c r="M53" s="60" t="str">
        <x:v>Quote on inquiry</x:v>
      </x:c>
    </x:row>
    <x:row r="54" ht="60" customHeight="1">
      <x:c r="A54" s="66" t="str">
        <x:v>HYYX-047</x:v>
      </x:c>
      <x:c r="B54" s="53"/>
      <x:c r="C54" s="58" t="str">
        <x:v>包包女新款印花小背包2024潮流时尚女士双肩包手机零钱包外贸批发</x:v>
      </x:c>
      <x:c r="D54" s="53" t="str">
        <x:v>Wallet &amp; Small Goods</x:v>
      </x:c>
      <x:c r="E54" s="53" t="str">
        <x:v>No</x:v>
      </x:c>
      <x:c r="F54" s="53" t="str">
        <x:v>Core collection</x:v>
      </x:c>
      <x:c r="G54" s="58" t="str">
        <x:v>PU / mixed materials</x:v>
      </x:c>
      <x:c r="H54" s="58" t="str">
        <x:v>Refer to inquiry</x:v>
      </x:c>
      <x:c r="I54" s="62" t="n">
        <x:v>1</x:v>
      </x:c>
      <x:c r="J54" s="64"/>
      <x:c r="K54" s="58" t="str">
        <x:v>https://shop7e9k8s8679463.1688.com/?offerId=886066208758&amp;td_page_id=PC-DEFAULT-2026</x:v>
      </x:c>
      <x:c r="L54" s="58" t="str">
        <x:v>包包女新款印花小背包2024潮流时尚女士双肩包手机零钱包外贸批发 - 阿里巴巴.pdf</x:v>
      </x:c>
      <x:c r="M54" s="60" t="str">
        <x:v>Quote on inquiry</x:v>
      </x:c>
    </x:row>
    <x:row r="55" ht="60" customHeight="1">
      <x:c r="A55" s="66" t="str">
        <x:v>HYYX-048</x:v>
      </x:c>
      <x:c r="B55" s="53"/>
      <x:c r="C55" s="58" t="str">
        <x:v>包包女新款时尚方块绣花链条包纯色简约通勤单肩斜挎包百搭手提包</x:v>
      </x:c>
      <x:c r="D55" s="53" t="str">
        <x:v>Crossbody</x:v>
      </x:c>
      <x:c r="E55" s="53" t="str">
        <x:v>No</x:v>
      </x:c>
      <x:c r="F55" s="53" t="str">
        <x:v>Core collection</x:v>
      </x:c>
      <x:c r="G55" s="58" t="str">
        <x:v>PU / mixed materials</x:v>
      </x:c>
      <x:c r="H55" s="58" t="str">
        <x:v>Refer to inquiry</x:v>
      </x:c>
      <x:c r="I55" s="62" t="n">
        <x:v>1</x:v>
      </x:c>
      <x:c r="J55" s="64"/>
      <x:c r="K55" s="58" t="str">
        <x:v>https://shop7e9k8s8679463.1688.com/?offerId=1084234935013&amp;td_page_id=PC-DEFAULT-2026</x:v>
      </x:c>
      <x:c r="L55" s="58" t="str">
        <x:v>包包女新款时尚方块绣花链条包纯色简约通勤单肩斜挎包百搭手提包 - 阿里巴巴.pdf</x:v>
      </x:c>
      <x:c r="M55" s="60" t="str">
        <x:v>Quote on inquiry</x:v>
      </x:c>
    </x:row>
    <x:row r="56" ht="60" customHeight="1">
      <x:c r="A56" s="66" t="str">
        <x:v>HYYX-049</x:v>
      </x:c>
      <x:c r="B56" s="53"/>
      <x:c r="C56" s="58" t="str">
        <x:v>单肩包2025托特包hand bag新款韩版百搭大容量托特包女士购物袋</x:v>
      </x:c>
      <x:c r="D56" s="53" t="str">
        <x:v>Tote &amp; Resort</x:v>
      </x:c>
      <x:c r="E56" s="53" t="str">
        <x:v>No</x:v>
      </x:c>
      <x:c r="F56" s="53" t="str">
        <x:v>2025</x:v>
      </x:c>
      <x:c r="G56" s="58" t="str">
        <x:v>PU / mixed materials</x:v>
      </x:c>
      <x:c r="H56" s="58" t="str">
        <x:v>Refer to inquiry</x:v>
      </x:c>
      <x:c r="I56" s="62" t="n">
        <x:v>1</x:v>
      </x:c>
      <x:c r="J56" s="64"/>
      <x:c r="K56" s="58" t="str">
        <x:v>https://shop7e9k8s8679463.1688.com/?offerId=990960577165&amp;td_page_id=PC-DEFAULT-2026</x:v>
      </x:c>
      <x:c r="L56" s="58" t="str">
        <x:v>单肩包2025托特包hand bag新款韩版百搭大容量托特包女士购物袋 - 阿里巴巴.pdf</x:v>
      </x:c>
      <x:c r="M56" s="60" t="str">
        <x:v>Quote on inquiry</x:v>
      </x:c>
    </x:row>
    <x:row r="57" ht="60" customHeight="1">
      <x:c r="A57" s="66" t="str">
        <x:v>HYYX-050</x:v>
      </x:c>
      <x:c r="B57" s="53"/>
      <x:c r="C57" s="58" t="str">
        <x:v>厂家直销新款百搭斜挎包时尚单肩包零钱包时尚单肩包鳄鱼纹小方包</x:v>
      </x:c>
      <x:c r="D57" s="53" t="str">
        <x:v>Wallet &amp; Small Goods</x:v>
      </x:c>
      <x:c r="E57" s="53" t="str">
        <x:v>No</x:v>
      </x:c>
      <x:c r="F57" s="53" t="str">
        <x:v>Core collection</x:v>
      </x:c>
      <x:c r="G57" s="58" t="str">
        <x:v>PU / mixed materials</x:v>
      </x:c>
      <x:c r="H57" s="58" t="str">
        <x:v>Refer to inquiry</x:v>
      </x:c>
      <x:c r="I57" s="62" t="n">
        <x:v>1</x:v>
      </x:c>
      <x:c r="J57" s="64"/>
      <x:c r="K57" s="58" t="str">
        <x:v>https://shop7e9k8s8679463.1688.com/?offerId=993784074729&amp;td_page_id=PC-DEFAULT-2026</x:v>
      </x:c>
      <x:c r="L57" s="58" t="str">
        <x:v>厂家直销新款百搭斜挎包时尚单肩包零钱包时尚单肩包鳄鱼纹小方包 - 阿里巴巴.pdf</x:v>
      </x:c>
      <x:c r="M57" s="60" t="str">
        <x:v>Quote on inquiry</x:v>
      </x:c>
    </x:row>
    <x:row r="58" ht="60" customHeight="1">
      <x:c r="A58" s="66" t="str">
        <x:v>HYYX-051</x:v>
      </x:c>
      <x:c r="B58" s="53"/>
      <x:c r="C58" s="58" t="str">
        <x:v>可爱金银两色猫头小包包女2026春季新款时尚简约休闲通勤斜挎包</x:v>
      </x:c>
      <x:c r="D58" s="53" t="str">
        <x:v>Crossbody</x:v>
      </x:c>
      <x:c r="E58" s="53" t="str">
        <x:v>No</x:v>
      </x:c>
      <x:c r="F58" s="53" t="str">
        <x:v>2026</x:v>
      </x:c>
      <x:c r="G58" s="58" t="str">
        <x:v>PU / mixed materials</x:v>
      </x:c>
      <x:c r="H58" s="58" t="str">
        <x:v>Refer to inquiry</x:v>
      </x:c>
      <x:c r="I58" s="62" t="n">
        <x:v>1</x:v>
      </x:c>
      <x:c r="J58" s="64"/>
      <x:c r="K58" s="58" t="str">
        <x:v>https://shop7e9k8s8679463.1688.com/?offerId=1074665379743&amp;td_page_id=PC-DEFAULT-2026</x:v>
      </x:c>
      <x:c r="L58" s="58" t="str">
        <x:v>可爱金银两色猫头小包包女2026春季新款时尚简约休闲通勤斜挎包 - 阿里巴巴.pdf</x:v>
      </x:c>
      <x:c r="M58" s="60" t="str">
        <x:v>Quote on inquiry</x:v>
      </x:c>
    </x:row>
    <x:row r="59" ht="60" customHeight="1">
      <x:c r="A59" s="66" t="str">
        <x:v>HYYX-052</x:v>
      </x:c>
      <x:c r="B59" s="53"/>
      <x:c r="C59" s="58" t="str">
        <x:v>四件套大容量托特包 斜挎包 手拿包组合套装 休闲百搭多场景使用</x:v>
      </x:c>
      <x:c r="D59" s="53" t="str">
        <x:v>Wallet &amp; Small Goods</x:v>
      </x:c>
      <x:c r="E59" s="53" t="str">
        <x:v>No</x:v>
      </x:c>
      <x:c r="F59" s="53" t="str">
        <x:v>Core collection</x:v>
      </x:c>
      <x:c r="G59" s="58" t="str">
        <x:v>PU / mixed materials</x:v>
      </x:c>
      <x:c r="H59" s="58" t="str">
        <x:v>Refer to inquiry</x:v>
      </x:c>
      <x:c r="I59" s="62" t="n">
        <x:v>1</x:v>
      </x:c>
      <x:c r="J59" s="64"/>
      <x:c r="K59" s="58" t="str">
        <x:v>https://shop7e9k8s8679463.1688.com/?offerId=1086180473370&amp;td_page_id=PC-DEFAULT-2026</x:v>
      </x:c>
      <x:c r="L59" s="58" t="str">
        <x:v>四件套大容量托特包 斜挎包 手拿包组合套装 休闲百搭多场景使用 - 阿里巴巴.pdf</x:v>
      </x:c>
      <x:c r="M59" s="60" t="str">
        <x:v>Quote on inquiry</x:v>
      </x:c>
    </x:row>
    <x:row r="60" ht="60" customHeight="1">
      <x:c r="A60" s="66" t="str">
        <x:v>HYYX-053</x:v>
      </x:c>
      <x:c r="B60" s="53"/>
      <x:c r="C60" s="58" t="str">
        <x:v>复古M字母印花托特包女 单肩链条手提大包 外贸通勤大容量单肩包</x:v>
      </x:c>
      <x:c r="D60" s="53" t="str">
        <x:v>Tote &amp; Resort</x:v>
      </x:c>
      <x:c r="E60" s="53" t="str">
        <x:v>No</x:v>
      </x:c>
      <x:c r="F60" s="53" t="str">
        <x:v>Core collection</x:v>
      </x:c>
      <x:c r="G60" s="58" t="str">
        <x:v>PU / mixed materials</x:v>
      </x:c>
      <x:c r="H60" s="58" t="str">
        <x:v>Refer to inquiry</x:v>
      </x:c>
      <x:c r="I60" s="62" t="n">
        <x:v>1</x:v>
      </x:c>
      <x:c r="J60" s="64"/>
      <x:c r="K60" s="58" t="str">
        <x:v>https://shop7e9k8s8679463.1688.com/?offerId=1089237701869&amp;td_page_id=PC-DEFAULT-2026</x:v>
      </x:c>
      <x:c r="L60" s="58" t="str">
        <x:v>复古M字母印花托特包女 单肩链条手提大包 外贸通勤大容量单肩包 - 阿里巴巴.pdf</x:v>
      </x:c>
      <x:c r="M60" s="60" t="str">
        <x:v>Quote on inquiry</x:v>
      </x:c>
    </x:row>
    <x:row r="61" ht="60" customHeight="1">
      <x:c r="A61" s="66" t="str">
        <x:v>HYYX-054</x:v>
      </x:c>
      <x:c r="B61" s="53"/>
      <x:c r="C61" s="58" t="str">
        <x:v>复古M字母印花链条小方包女 拼接翻盖设计单肩斜挎包 简约通勤女</x:v>
      </x:c>
      <x:c r="D61" s="53" t="str">
        <x:v>Crossbody</x:v>
      </x:c>
      <x:c r="E61" s="53" t="str">
        <x:v>No</x:v>
      </x:c>
      <x:c r="F61" s="53" t="str">
        <x:v>Core collection</x:v>
      </x:c>
      <x:c r="G61" s="58" t="str">
        <x:v>PU / mixed materials</x:v>
      </x:c>
      <x:c r="H61" s="58" t="str">
        <x:v>Refer to inquiry</x:v>
      </x:c>
      <x:c r="I61" s="62" t="n">
        <x:v>1</x:v>
      </x:c>
      <x:c r="J61" s="64"/>
      <x:c r="K61" s="58" t="str">
        <x:v>https://shop7e9k8s8679463.1688.com/?offerId=1087263971478&amp;td_page_id=PC-DEFAULT-2026</x:v>
      </x:c>
      <x:c r="L61" s="58" t="str">
        <x:v>复古M字母印花链条小方包女 拼接翻盖设计单肩斜挎包 简约通勤女 - 阿里巴巴.pdf</x:v>
      </x:c>
      <x:c r="M61" s="60" t="str">
        <x:v>Quote on inquiry</x:v>
      </x:c>
    </x:row>
    <x:row r="62" ht="60" customHeight="1">
      <x:c r="A62" s="66" t="str">
        <x:v>HYYX-055</x:v>
      </x:c>
      <x:c r="B62" s="53"/>
      <x:c r="C62" s="58" t="str">
        <x:v>复古撞色拼接M字母印花水桶包 波西米亚风宽边织带肩带斜挎包女</x:v>
      </x:c>
      <x:c r="D62" s="53" t="str">
        <x:v>Bucket Bag</x:v>
      </x:c>
      <x:c r="E62" s="53" t="str">
        <x:v>No</x:v>
      </x:c>
      <x:c r="F62" s="53" t="str">
        <x:v>Core collection</x:v>
      </x:c>
      <x:c r="G62" s="58" t="str">
        <x:v>PU / mixed materials</x:v>
      </x:c>
      <x:c r="H62" s="58" t="str">
        <x:v>Refer to inquiry</x:v>
      </x:c>
      <x:c r="I62" s="62" t="n">
        <x:v>1</x:v>
      </x:c>
      <x:c r="J62" s="64"/>
      <x:c r="K62" s="58" t="str">
        <x:v>https://shop7e9k8s8679463.1688.com/?offerId=1089238497290&amp;td_page_id=PC-DEFAULT-2026</x:v>
      </x:c>
      <x:c r="L62" s="58" t="str">
        <x:v>复古撞色拼接M字母印花水桶包 波西米亚风宽边织带肩带斜挎包女 - 阿里巴巴.pdf</x:v>
      </x:c>
      <x:c r="M62" s="60" t="str">
        <x:v>Quote on inquiry</x:v>
      </x:c>
    </x:row>
    <x:row r="63" ht="60" customHeight="1">
      <x:c r="A63" s="66" t="str">
        <x:v>HYYX-056</x:v>
      </x:c>
      <x:c r="B63" s="53"/>
      <x:c r="C63" s="58" t="str">
        <x:v>夏季包包女士2026新款编织草包时尚风单肩斜挎包一件代发</x:v>
      </x:c>
      <x:c r="D63" s="53" t="str">
        <x:v>Crossbody</x:v>
      </x:c>
      <x:c r="E63" s="53" t="str">
        <x:v>No</x:v>
      </x:c>
      <x:c r="F63" s="53" t="str">
        <x:v>2026</x:v>
      </x:c>
      <x:c r="G63" s="58" t="str">
        <x:v>PU / mixed materials</x:v>
      </x:c>
      <x:c r="H63" s="58" t="str">
        <x:v>Refer to inquiry</x:v>
      </x:c>
      <x:c r="I63" s="62" t="n">
        <x:v>1</x:v>
      </x:c>
      <x:c r="J63" s="64"/>
      <x:c r="K63" s="58" t="str">
        <x:v>https://shop7e9k8s8679463.1688.com/?offerId=1083836412225&amp;td_page_id=PC-DEFAULT-2026</x:v>
      </x:c>
      <x:c r="L63" s="58" t="str">
        <x:v>夏季包包女士2026新款编织草包时尚风单肩斜挎包一件代发 - 阿里巴巴.pdf</x:v>
      </x:c>
      <x:c r="M63" s="60" t="str">
        <x:v>Quote on inquiry</x:v>
      </x:c>
    </x:row>
    <x:row r="64" ht="60" customHeight="1">
      <x:c r="A64" s="66" t="str">
        <x:v>HYYX-057</x:v>
      </x:c>
      <x:c r="B64" s="53"/>
      <x:c r="C64" s="58" t="str">
        <x:v>夏季新款多用女生小布包单肩斜挎手提包大容量休闲尼龙布波士顿拉</x:v>
      </x:c>
      <x:c r="D64" s="53" t="str">
        <x:v>Crossbody</x:v>
      </x:c>
      <x:c r="E64" s="53" t="str">
        <x:v>No</x:v>
      </x:c>
      <x:c r="F64" s="53" t="str">
        <x:v>Core collection</x:v>
      </x:c>
      <x:c r="G64" s="58" t="str">
        <x:v>PU / mixed materials</x:v>
      </x:c>
      <x:c r="H64" s="58" t="str">
        <x:v>Refer to inquiry</x:v>
      </x:c>
      <x:c r="I64" s="62" t="n">
        <x:v>1</x:v>
      </x:c>
      <x:c r="J64" s="64"/>
      <x:c r="K64" s="58" t="str">
        <x:v>https://shop7e9k8s8679463.1688.com/?offerId=955980628979&amp;td_page_id=PC-DEFAULT-2026</x:v>
      </x:c>
      <x:c r="L64" s="58" t="str">
        <x:v>夏季新款多用女生小布包单肩斜挎手提包大容量休闲尼龙布波士顿拉 - 阿里巴巴.pdf</x:v>
      </x:c>
      <x:c r="M64" s="60" t="str">
        <x:v>Quote on inquiry</x:v>
      </x:c>
    </x:row>
    <x:row r="65" ht="60" customHeight="1">
      <x:c r="A65" s="66" t="str">
        <x:v>HYYX-058</x:v>
      </x:c>
      <x:c r="B65" s="53"/>
      <x:c r="C65" s="58" t="str">
        <x:v>外贸出口日系馒头包仿皮斜挎包跨境小众设计单肩波士顿包包女</x:v>
      </x:c>
      <x:c r="D65" s="53" t="str">
        <x:v>Crossbody</x:v>
      </x:c>
      <x:c r="E65" s="53" t="str">
        <x:v>No</x:v>
      </x:c>
      <x:c r="F65" s="53" t="str">
        <x:v>Core collection</x:v>
      </x:c>
      <x:c r="G65" s="58" t="str">
        <x:v>PU / mixed materials</x:v>
      </x:c>
      <x:c r="H65" s="58" t="str">
        <x:v>Refer to inquiry</x:v>
      </x:c>
      <x:c r="I65" s="62" t="n">
        <x:v>1</x:v>
      </x:c>
      <x:c r="J65" s="64"/>
      <x:c r="K65" s="58" t="str">
        <x:v>https://shop7e9k8s8679463.1688.com/?offerId=914745261674&amp;td_page_id=PC-DEFAULT-2026</x:v>
      </x:c>
      <x:c r="L65" s="58" t="str">
        <x:v>外贸出口日系馒头包仿皮斜挎包跨境小众设计单肩波士顿包包女 - 阿里巴巴.pdf</x:v>
      </x:c>
      <x:c r="M65" s="60" t="str">
        <x:v>Quote on inquiry</x:v>
      </x:c>
    </x:row>
    <x:row r="66" ht="60" customHeight="1">
      <x:c r="A66" s="66" t="str">
        <x:v>HYYX-059</x:v>
      </x:c>
      <x:c r="B66" s="53"/>
      <x:c r="C66" s="58" t="str">
        <x:v>外贸小包批发网红爆款皮带装饰百搭小方包简约小方包直播福利</x:v>
      </x:c>
      <x:c r="D66" s="53" t="str">
        <x:v>Crossbody</x:v>
      </x:c>
      <x:c r="E66" s="53" t="str">
        <x:v>No</x:v>
      </x:c>
      <x:c r="F66" s="53" t="str">
        <x:v>Core collection</x:v>
      </x:c>
      <x:c r="G66" s="58" t="str">
        <x:v>PU / mixed materials</x:v>
      </x:c>
      <x:c r="H66" s="58" t="str">
        <x:v>Refer to inquiry</x:v>
      </x:c>
      <x:c r="I66" s="62" t="n">
        <x:v>1</x:v>
      </x:c>
      <x:c r="J66" s="64"/>
      <x:c r="K66" s="58" t="str">
        <x:v>https://shop7e9k8s8679463.1688.com/?offerId=916384219752&amp;td_page_id=PC-DEFAULT-2026</x:v>
      </x:c>
      <x:c r="L66" s="58" t="str">
        <x:v>外贸小包批发网红爆款皮带装饰百搭小方包简约小方包直播福利 - 阿里巴巴.pdf</x:v>
      </x:c>
      <x:c r="M66" s="60" t="str">
        <x:v>Quote on inquiry</x:v>
      </x:c>
    </x:row>
    <x:row r="67" ht="60" customHeight="1">
      <x:c r="A67" s="66" t="str">
        <x:v>HYYX-060</x:v>
      </x:c>
      <x:c r="B67" s="53"/>
      <x:c r="C67" s="58" t="str">
        <x:v>外贸批发2023新款时尚鳄鱼纹斜挎包印花织带肩带水桶包大容量女包</x:v>
      </x:c>
      <x:c r="D67" s="53" t="str">
        <x:v>Bucket Bag</x:v>
      </x:c>
      <x:c r="E67" s="53" t="str">
        <x:v>No</x:v>
      </x:c>
      <x:c r="F67" s="53" t="str">
        <x:v>Core collection</x:v>
      </x:c>
      <x:c r="G67" s="58" t="str">
        <x:v>PU / mixed materials</x:v>
      </x:c>
      <x:c r="H67" s="58" t="str">
        <x:v>Refer to inquiry</x:v>
      </x:c>
      <x:c r="I67" s="62" t="n">
        <x:v>1</x:v>
      </x:c>
      <x:c r="J67" s="64"/>
      <x:c r="K67" s="58" t="str">
        <x:v>https://shop7e9k8s8679463.1688.com/?offerId=892638340796&amp;td_page_id=PC-DEFAULT-2026</x:v>
      </x:c>
      <x:c r="L67" s="58" t="str">
        <x:v>外贸批发2023新款时尚鳄鱼纹斜挎包印花织带肩带水桶包大容量女包 - 阿里巴巴.pdf</x:v>
      </x:c>
      <x:c r="M67" s="60" t="str">
        <x:v>Quote on inquiry</x:v>
      </x:c>
    </x:row>
    <x:row r="68" ht="60" customHeight="1">
      <x:c r="A68" s="66" t="str">
        <x:v>HYYX-061</x:v>
      </x:c>
      <x:c r="B68" s="53"/>
      <x:c r="C68" s="58" t="str">
        <x:v>外贸热销波浪绣线小方包女士百搭链条单肩斜挎包一件代发</x:v>
      </x:c>
      <x:c r="D68" s="53" t="str">
        <x:v>Crossbody</x:v>
      </x:c>
      <x:c r="E68" s="53" t="str">
        <x:v>No</x:v>
      </x:c>
      <x:c r="F68" s="53" t="str">
        <x:v>Core collection</x:v>
      </x:c>
      <x:c r="G68" s="58" t="str">
        <x:v>PU / mixed materials</x:v>
      </x:c>
      <x:c r="H68" s="58" t="str">
        <x:v>Refer to inquiry</x:v>
      </x:c>
      <x:c r="I68" s="62" t="n">
        <x:v>1</x:v>
      </x:c>
      <x:c r="J68" s="64"/>
      <x:c r="K68" s="58" t="str">
        <x:v>https://shop7e9k8s8679463.1688.com/?offerId=874155669609&amp;td_page_id=PC-DEFAULT-2026</x:v>
      </x:c>
      <x:c r="L68" s="58" t="str">
        <x:v>外贸热销波浪绣线小方包女士百搭链条单肩斜挎包一件代发 - 阿里巴巴.pdf</x:v>
      </x:c>
      <x:c r="M68" s="60" t="str">
        <x:v>Quote on inquiry</x:v>
      </x:c>
    </x:row>
    <x:row r="69" ht="60" customHeight="1">
      <x:c r="A69" s="66" t="str">
        <x:v>HYYX-062</x:v>
      </x:c>
      <x:c r="B69" s="53"/>
      <x:c r="C69" s="58" t="str">
        <x:v>大容量双肩包2023新潮款ins韩版百搭字母肩带清新简约V纹菱格背包</x:v>
      </x:c>
      <x:c r="D69" s="53" t="str">
        <x:v>Backpack</x:v>
      </x:c>
      <x:c r="E69" s="53" t="str">
        <x:v>No</x:v>
      </x:c>
      <x:c r="F69" s="53" t="str">
        <x:v>Core collection</x:v>
      </x:c>
      <x:c r="G69" s="58" t="str">
        <x:v>PU / mixed materials</x:v>
      </x:c>
      <x:c r="H69" s="58" t="str">
        <x:v>Refer to inquiry</x:v>
      </x:c>
      <x:c r="I69" s="62" t="n">
        <x:v>1</x:v>
      </x:c>
      <x:c r="J69" s="64"/>
      <x:c r="K69" s="58" t="str">
        <x:v>https://shop7e9k8s8679463.1688.com/?offerId=892752115002&amp;td_page_id=PC-DEFAULT-2026</x:v>
      </x:c>
      <x:c r="L69" s="58" t="str">
        <x:v>大容量双肩包2023新潮款ins韩版百搭字母肩带清新简约V纹菱格背包 - 阿里巴巴.pdf</x:v>
      </x:c>
      <x:c r="M69" s="60" t="str">
        <x:v>Quote on inquiry</x:v>
      </x:c>
    </x:row>
    <x:row r="70" ht="60" customHeight="1">
      <x:c r="A70" s="66" t="str">
        <x:v>HYYX-063</x:v>
      </x:c>
      <x:c r="B70" s="53"/>
      <x:c r="C70" s="58" t="str">
        <x:v>女包2026新款学院风珍珠吊饰编织纹竖款小方包时尚休闲可爱手机包</x:v>
      </x:c>
      <x:c r="D70" s="53" t="str">
        <x:v>Phone Bag</x:v>
      </x:c>
      <x:c r="E70" s="53" t="str">
        <x:v>No</x:v>
      </x:c>
      <x:c r="F70" s="53" t="str">
        <x:v>2026</x:v>
      </x:c>
      <x:c r="G70" s="58" t="str">
        <x:v>PU / mixed materials</x:v>
      </x:c>
      <x:c r="H70" s="58" t="str">
        <x:v>Refer to inquiry</x:v>
      </x:c>
      <x:c r="I70" s="62" t="n">
        <x:v>1</x:v>
      </x:c>
      <x:c r="J70" s="64"/>
      <x:c r="K70" s="58" t="str">
        <x:v>https://shop7e9k8s8679463.1688.com/?offerId=1050749054821&amp;td_page_id=PC-DEFAULT-2026</x:v>
      </x:c>
      <x:c r="L70" s="58" t="str">
        <x:v>女包2026新款学院风珍珠吊饰编织纹竖款小方包时尚休闲可爱手机包 - 阿里巴巴.pdf</x:v>
      </x:c>
      <x:c r="M70" s="60" t="str">
        <x:v>Quote on inquiry</x:v>
      </x:c>
    </x:row>
    <x:row r="71" ht="60" customHeight="1">
      <x:c r="A71" s="66" t="str">
        <x:v>HYYX-064</x:v>
      </x:c>
      <x:c r="B71" s="53"/>
      <x:c r="C71" s="58" t="str">
        <x:v>女包包2025新款韩版唯美时尚简约纯色斜挎小方包小众设计单肩包</x:v>
      </x:c>
      <x:c r="D71" s="53" t="str">
        <x:v>Crossbody</x:v>
      </x:c>
      <x:c r="E71" s="53" t="str">
        <x:v>No</x:v>
      </x:c>
      <x:c r="F71" s="53" t="str">
        <x:v>2025</x:v>
      </x:c>
      <x:c r="G71" s="58" t="str">
        <x:v>PU / mixed materials</x:v>
      </x:c>
      <x:c r="H71" s="58" t="str">
        <x:v>Refer to inquiry</x:v>
      </x:c>
      <x:c r="I71" s="62" t="n">
        <x:v>1</x:v>
      </x:c>
      <x:c r="J71" s="64"/>
      <x:c r="K71" s="58" t="str">
        <x:v>https://shop7e9k8s8679463.1688.com/?offerId=980668560378&amp;td_page_id=PC-DEFAULT-2026</x:v>
      </x:c>
      <x:c r="L71" s="58" t="str">
        <x:v>女包包2025新款韩版唯美时尚简约纯色斜挎小方包小众设计单肩包 - 阿里巴巴.pdf</x:v>
      </x:c>
      <x:c r="M71" s="60" t="str">
        <x:v>Quote on inquiry</x:v>
      </x:c>
    </x:row>
    <x:row r="72" ht="60" customHeight="1">
      <x:c r="A72" s="66" t="str">
        <x:v>HYYX-065</x:v>
      </x:c>
      <x:c r="B72" s="53"/>
      <x:c r="C72" s="58" t="str">
        <x:v>女包波浪纹菱格绣花购物大包外贸批发2024春夏新款二件套单肩包包</x:v>
      </x:c>
      <x:c r="D72" s="53" t="str">
        <x:v>Crossbody</x:v>
      </x:c>
      <x:c r="E72" s="53" t="str">
        <x:v>No</x:v>
      </x:c>
      <x:c r="F72" s="53" t="str">
        <x:v>Core collection</x:v>
      </x:c>
      <x:c r="G72" s="58" t="str">
        <x:v>PU / mixed materials</x:v>
      </x:c>
      <x:c r="H72" s="58" t="str">
        <x:v>Refer to inquiry</x:v>
      </x:c>
      <x:c r="I72" s="62" t="n">
        <x:v>1</x:v>
      </x:c>
      <x:c r="J72" s="64"/>
      <x:c r="K72" s="58" t="str">
        <x:v>https://shop7e9k8s8679463.1688.com/?offerId=874964404268&amp;td_page_id=PC-DEFAULT-2026</x:v>
      </x:c>
      <x:c r="L72" s="58" t="str">
        <x:v>女包波浪纹菱格绣花购物大包外贸批发2024春夏新款二件套单肩包包 - 阿里巴巴.pdf</x:v>
      </x:c>
      <x:c r="M72" s="60" t="str">
        <x:v>Quote on inquiry</x:v>
      </x:c>
    </x:row>
    <x:row r="73" ht="60" customHeight="1">
      <x:c r="A73" s="66" t="str">
        <x:v>HYYX-066</x:v>
      </x:c>
      <x:c r="B73" s="53"/>
      <x:c r="C73" s="58" t="str">
        <x:v>女包韩版时尚大容量托特包时尚通勤包包女当季新款百搭女士单肩包</x:v>
      </x:c>
      <x:c r="D73" s="53" t="str">
        <x:v>Tote &amp; Resort</x:v>
      </x:c>
      <x:c r="E73" s="53" t="str">
        <x:v>No</x:v>
      </x:c>
      <x:c r="F73" s="53" t="str">
        <x:v>Core collection</x:v>
      </x:c>
      <x:c r="G73" s="58" t="str">
        <x:v>PU / mixed materials</x:v>
      </x:c>
      <x:c r="H73" s="58" t="str">
        <x:v>Refer to inquiry</x:v>
      </x:c>
      <x:c r="I73" s="62" t="n">
        <x:v>1</x:v>
      </x:c>
      <x:c r="J73" s="64"/>
      <x:c r="K73" s="58" t="str">
        <x:v>https://shop7e9k8s8679463.1688.com/?offerId=1082829434039&amp;td_page_id=PC-DEFAULT-2026</x:v>
      </x:c>
      <x:c r="L73" s="58" t="str">
        <x:v>女包韩版时尚大容量托特包时尚通勤包包女当季新款百搭女士单肩包 - 阿里巴巴.pdf</x:v>
      </x:c>
      <x:c r="M73" s="60" t="str">
        <x:v>Quote on inquiry</x:v>
      </x:c>
    </x:row>
    <x:row r="74" ht="60" customHeight="1">
      <x:c r="A74" s="66" t="str">
        <x:v>HYYX-067</x:v>
      </x:c>
      <x:c r="B74" s="53"/>
      <x:c r="C74" s="58" t="str">
        <x:v>女士包包2025新款格纹撞色可爱兔子小熊字母标手提单肩包休闲手机</x:v>
      </x:c>
      <x:c r="D74" s="53" t="str">
        <x:v>Crossbody</x:v>
      </x:c>
      <x:c r="E74" s="53" t="str">
        <x:v>No</x:v>
      </x:c>
      <x:c r="F74" s="53" t="str">
        <x:v>2025</x:v>
      </x:c>
      <x:c r="G74" s="58" t="str">
        <x:v>PU / mixed materials</x:v>
      </x:c>
      <x:c r="H74" s="58" t="str">
        <x:v>Refer to inquiry</x:v>
      </x:c>
      <x:c r="I74" s="62" t="n">
        <x:v>1</x:v>
      </x:c>
      <x:c r="J74" s="64"/>
      <x:c r="K74" s="58" t="str">
        <x:v>https://shop7e9k8s8679463.1688.com/?offerId=925428850196&amp;td_page_id=PC-DEFAULT-2026</x:v>
      </x:c>
      <x:c r="L74" s="58" t="str">
        <x:v>女士包包2025新款格纹撞色可爱兔子小熊字母标手提单肩包休闲手机 - 阿里巴巴.pdf</x:v>
      </x:c>
      <x:c r="M74" s="60" t="str">
        <x:v>Quote on inquiry</x:v>
      </x:c>
    </x:row>
    <x:row r="75" ht="60" customHeight="1">
      <x:c r="A75" s="66" t="str">
        <x:v>HYYX-068</x:v>
      </x:c>
      <x:c r="B75" s="53"/>
      <x:c r="C75" s="58" t="str">
        <x:v>女士单肩包2025新款高级感褶皱腋下包潮流纯色轻便百搭月牙包批发</x:v>
      </x:c>
      <x:c r="D75" s="53" t="str">
        <x:v>Crossbody</x:v>
      </x:c>
      <x:c r="E75" s="53" t="str">
        <x:v>No</x:v>
      </x:c>
      <x:c r="F75" s="53" t="str">
        <x:v>2025</x:v>
      </x:c>
      <x:c r="G75" s="58" t="str">
        <x:v>PU / mixed materials</x:v>
      </x:c>
      <x:c r="H75" s="58" t="str">
        <x:v>Refer to inquiry</x:v>
      </x:c>
      <x:c r="I75" s="62" t="n">
        <x:v>1</x:v>
      </x:c>
      <x:c r="J75" s="64"/>
      <x:c r="K75" s="58" t="str">
        <x:v>https://shop7e9k8s8679463.1688.com/?offerId=991627548488&amp;td_page_id=PC-DEFAULT-2026</x:v>
      </x:c>
      <x:c r="L75" s="58" t="str">
        <x:v>女士单肩包2025新款高级感褶皱腋下包潮流纯色轻便百搭月牙包批发 - 阿里巴巴.pdf</x:v>
      </x:c>
      <x:c r="M75" s="60" t="str">
        <x:v>Quote on inquiry</x:v>
      </x:c>
    </x:row>
    <x:row r="76" ht="60" customHeight="1">
      <x:c r="A76" s="66" t="str">
        <x:v>HYYX-069</x:v>
      </x:c>
      <x:c r="B76" s="53"/>
      <x:c r="C76" s="58" t="str">
        <x:v>小众丝巾款大容量通勤包包时尚潮流新款女士单肩托特包4件套</x:v>
      </x:c>
      <x:c r="D76" s="53" t="str">
        <x:v>Tote &amp; Resort</x:v>
      </x:c>
      <x:c r="E76" s="53" t="str">
        <x:v>No</x:v>
      </x:c>
      <x:c r="F76" s="53" t="str">
        <x:v>Core collection</x:v>
      </x:c>
      <x:c r="G76" s="58" t="str">
        <x:v>PU / mixed materials</x:v>
      </x:c>
      <x:c r="H76" s="58" t="str">
        <x:v>Refer to inquiry</x:v>
      </x:c>
      <x:c r="I76" s="62" t="n">
        <x:v>1</x:v>
      </x:c>
      <x:c r="J76" s="64"/>
      <x:c r="K76" s="58" t="str">
        <x:v>https://shop7e9k8s8679463.1688.com/?offerId=1085122154068&amp;td_page_id=PC-DEFAULT-2026</x:v>
      </x:c>
      <x:c r="L76" s="58" t="str">
        <x:v>小众丝巾款大容量通勤包包时尚潮流新款女士单肩托特包4件套 - 阿里巴巴.pdf</x:v>
      </x:c>
      <x:c r="M76" s="60" t="str">
        <x:v>Quote on inquiry</x:v>
      </x:c>
    </x:row>
    <x:row r="77" ht="60" customHeight="1">
      <x:c r="A77" s="66" t="str">
        <x:v>HYYX-070</x:v>
      </x:c>
      <x:c r="B77" s="53"/>
      <x:c r="C77" s="58" t="str">
        <x:v>小众设计女款包包2025单件腋下包包女时尚单肩手提包斜挎包水桶包</x:v>
      </x:c>
      <x:c r="D77" s="53" t="str">
        <x:v>Bucket Bag</x:v>
      </x:c>
      <x:c r="E77" s="53" t="str">
        <x:v>No</x:v>
      </x:c>
      <x:c r="F77" s="53" t="str">
        <x:v>2025</x:v>
      </x:c>
      <x:c r="G77" s="58" t="str">
        <x:v>PU / mixed materials</x:v>
      </x:c>
      <x:c r="H77" s="58" t="str">
        <x:v>Refer to inquiry</x:v>
      </x:c>
      <x:c r="I77" s="62" t="n">
        <x:v>1</x:v>
      </x:c>
      <x:c r="J77" s="64"/>
      <x:c r="K77" s="58" t="str">
        <x:v>https://shop7e9k8s8679463.1688.com/?offerId=1058280857035&amp;td_page_id=PC-DEFAULT-2026</x:v>
      </x:c>
      <x:c r="L77" s="58" t="str">
        <x:v>小众设计女款包包2025单件腋下包包女时尚单肩手提包斜挎包水桶包 - 阿里巴巴.pdf</x:v>
      </x:c>
      <x:c r="M77" s="60" t="str">
        <x:v>Quote on inquiry</x:v>
      </x:c>
    </x:row>
    <x:row r="78" ht="60" customHeight="1">
      <x:c r="A78" s="66" t="str">
        <x:v>HYYX-071</x:v>
      </x:c>
      <x:c r="B78" s="53"/>
      <x:c r="C78" s="58" t="str">
        <x:v>小包包2025压纹包时尚相机包宽肩带简约单肩斜挎包女包一件代发</x:v>
      </x:c>
      <x:c r="D78" s="53" t="str">
        <x:v>Crossbody</x:v>
      </x:c>
      <x:c r="E78" s="53" t="str">
        <x:v>No</x:v>
      </x:c>
      <x:c r="F78" s="53" t="str">
        <x:v>2025</x:v>
      </x:c>
      <x:c r="G78" s="58" t="str">
        <x:v>PU / mixed materials</x:v>
      </x:c>
      <x:c r="H78" s="58" t="str">
        <x:v>Refer to inquiry</x:v>
      </x:c>
      <x:c r="I78" s="62" t="n">
        <x:v>1</x:v>
      </x:c>
      <x:c r="J78" s="64"/>
      <x:c r="K78" s="58" t="str">
        <x:v>https://shop7e9k8s8679463.1688.com/?offerId=930008800108&amp;td_page_id=PC-DEFAULT-2026</x:v>
      </x:c>
      <x:c r="L78" s="58" t="str">
        <x:v>小包包2025压纹包时尚相机包宽肩带简约单肩斜挎包女包一件代发 - 阿里巴巴.pdf</x:v>
      </x:c>
      <x:c r="M78" s="60" t="str">
        <x:v>Quote on inquiry</x:v>
      </x:c>
    </x:row>
    <x:row r="79" ht="60" customHeight="1">
      <x:c r="A79" s="66" t="str">
        <x:v>HYYX-072</x:v>
      </x:c>
      <x:c r="B79" s="53"/>
      <x:c r="C79" s="58" t="str">
        <x:v>小香风彩色粗花呢托特包女拼接皮质大容量通勤单肩手提上课百搭包</x:v>
      </x:c>
      <x:c r="D79" s="53" t="str">
        <x:v>Tote &amp; Resort</x:v>
      </x:c>
      <x:c r="E79" s="53" t="str">
        <x:v>No</x:v>
      </x:c>
      <x:c r="F79" s="53" t="str">
        <x:v>Core collection</x:v>
      </x:c>
      <x:c r="G79" s="58" t="str">
        <x:v>PU / mixed materials</x:v>
      </x:c>
      <x:c r="H79" s="58" t="str">
        <x:v>Refer to inquiry</x:v>
      </x:c>
      <x:c r="I79" s="62" t="n">
        <x:v>1</x:v>
      </x:c>
      <x:c r="J79" s="64"/>
      <x:c r="K79" s="58" t="str">
        <x:v>https://shop7e9k8s8679463.1688.com/?offerId=1071708071131&amp;td_page_id=PC-DEFAULT-2026</x:v>
      </x:c>
      <x:c r="L79" s="58" t="str">
        <x:v>小香风彩色粗花呢托特包女拼接皮质大容量通勤单肩手提上课百搭包 - 阿里巴巴.pdf</x:v>
      </x:c>
      <x:c r="M79" s="60" t="str">
        <x:v>Quote on inquiry</x:v>
      </x:c>
    </x:row>
    <x:row r="80" ht="60" customHeight="1">
      <x:c r="A80" s="66" t="str">
        <x:v>HYYX-073</x:v>
      </x:c>
      <x:c r="B80" s="53"/>
      <x:c r="C80" s="58" t="str">
        <x:v>小香风零钱包手拎小包拉链便携珠宝首饰袋化妆品收纳袋高颜值女包</x:v>
      </x:c>
      <x:c r="D80" s="53" t="str">
        <x:v>Wallet &amp; Small Goods</x:v>
      </x:c>
      <x:c r="E80" s="53" t="str">
        <x:v>No</x:v>
      </x:c>
      <x:c r="F80" s="53" t="str">
        <x:v>Core collection</x:v>
      </x:c>
      <x:c r="G80" s="58" t="str">
        <x:v>PU / mixed materials</x:v>
      </x:c>
      <x:c r="H80" s="58" t="str">
        <x:v>Refer to inquiry</x:v>
      </x:c>
      <x:c r="I80" s="62" t="n">
        <x:v>1</x:v>
      </x:c>
      <x:c r="J80" s="64"/>
      <x:c r="K80" s="58" t="str">
        <x:v>https://shop7e9k8s8679463.1688.com/?offerId=1041629409811&amp;td_page_id=PC-DEFAULT-2026</x:v>
      </x:c>
      <x:c r="L80" s="58" t="str">
        <x:v>小香风零钱包手拎小包拉链便携珠宝首饰袋化妆品收纳袋高颜值女包 - 阿里巴巴.pdf</x:v>
      </x:c>
      <x:c r="M80" s="60" t="str">
        <x:v>Quote on inquiry</x:v>
      </x:c>
    </x:row>
    <x:row r="81" ht="60" customHeight="1">
      <x:c r="A81" s="66" t="str">
        <x:v>HYYX-074</x:v>
      </x:c>
      <x:c r="B81" s="53"/>
      <x:c r="C81" s="58" t="str">
        <x:v>工厂直发新款纯色时尚大容量女士单肩包日常通勤百搭手提包</x:v>
      </x:c>
      <x:c r="D81" s="53" t="str">
        <x:v>Crossbody</x:v>
      </x:c>
      <x:c r="E81" s="53" t="str">
        <x:v>No</x:v>
      </x:c>
      <x:c r="F81" s="53" t="str">
        <x:v>Core collection</x:v>
      </x:c>
      <x:c r="G81" s="58" t="str">
        <x:v>PU / mixed materials</x:v>
      </x:c>
      <x:c r="H81" s="58" t="str">
        <x:v>Refer to inquiry</x:v>
      </x:c>
      <x:c r="I81" s="62" t="n">
        <x:v>1</x:v>
      </x:c>
      <x:c r="J81" s="64"/>
      <x:c r="K81" s="58" t="str">
        <x:v>https://shop7e9k8s8679463.1688.com/?offerId=914757977193&amp;td_page_id=PC-DEFAULT-2026</x:v>
      </x:c>
      <x:c r="L81" s="58" t="str">
        <x:v>工厂直发新款纯色时尚大容量女士单肩包日常通勤百搭手提包 - 阿里巴巴.pdf</x:v>
      </x:c>
      <x:c r="M81" s="60" t="str">
        <x:v>Quote on inquiry</x:v>
      </x:c>
    </x:row>
    <x:row r="82" ht="60" customHeight="1">
      <x:c r="A82" s="66" t="str">
        <x:v>HYYX-075</x:v>
      </x:c>
      <x:c r="B82" s="53"/>
      <x:c r="C82" s="58" t="str">
        <x:v>手机包包女2024新款秋冬菱格小方包多隔层百搭零钱包单肩斜挎包</x:v>
      </x:c>
      <x:c r="D82" s="53" t="str">
        <x:v>Wallet &amp; Small Goods</x:v>
      </x:c>
      <x:c r="E82" s="53" t="str">
        <x:v>No</x:v>
      </x:c>
      <x:c r="F82" s="53" t="str">
        <x:v>Core collection</x:v>
      </x:c>
      <x:c r="G82" s="58" t="str">
        <x:v>PU / mixed materials</x:v>
      </x:c>
      <x:c r="H82" s="58" t="str">
        <x:v>Refer to inquiry</x:v>
      </x:c>
      <x:c r="I82" s="62" t="n">
        <x:v>1</x:v>
      </x:c>
      <x:c r="J82" s="64"/>
      <x:c r="K82" s="58" t="str">
        <x:v>https://shop7e9k8s8679463.1688.com/?offerId=895242961811&amp;td_page_id=PC-DEFAULT-2026</x:v>
      </x:c>
      <x:c r="L82" s="58" t="str">
        <x:v>手机包包女2024新款秋冬菱格小方包多隔层百搭零钱包单肩斜挎包 - 阿里巴巴.pdf</x:v>
      </x:c>
      <x:c r="M82" s="60" t="str">
        <x:v>Quote on inquiry</x:v>
      </x:c>
    </x:row>
    <x:row r="83" ht="60" customHeight="1">
      <x:c r="A83" s="66" t="str">
        <x:v>HYYX-076</x:v>
      </x:c>
      <x:c r="B83" s="53"/>
      <x:c r="C83" s="58" t="str">
        <x:v>新款亮面波点腋下女包 精致链条女士单肩包 潮流百搭女包 一件代</x:v>
      </x:c>
      <x:c r="D83" s="53" t="str">
        <x:v>Crossbody</x:v>
      </x:c>
      <x:c r="E83" s="53" t="str">
        <x:v>No</x:v>
      </x:c>
      <x:c r="F83" s="53" t="str">
        <x:v>Core collection</x:v>
      </x:c>
      <x:c r="G83" s="58" t="str">
        <x:v>PU / mixed materials</x:v>
      </x:c>
      <x:c r="H83" s="58" t="str">
        <x:v>Refer to inquiry</x:v>
      </x:c>
      <x:c r="I83" s="62" t="n">
        <x:v>1</x:v>
      </x:c>
      <x:c r="J83" s="64"/>
      <x:c r="K83" s="58" t="str">
        <x:v>https://shop7e9k8s8679463.1688.com/?offerId=1089237877655&amp;td_page_id=PC-DEFAULT-2026</x:v>
      </x:c>
      <x:c r="L83" s="58" t="str">
        <x:v>新款亮面波点腋下女包 精致链条女士单肩包 潮流百搭女包 一件代 - 阿里巴巴.pdf</x:v>
      </x:c>
      <x:c r="M83" s="60" t="str">
        <x:v>Quote on inquiry</x:v>
      </x:c>
    </x:row>
    <x:row r="84" ht="60" customHeight="1">
      <x:c r="A84" s="66" t="str">
        <x:v>HYYX-077</x:v>
      </x:c>
      <x:c r="B84" s="53"/>
      <x:c r="C84" s="58" t="str">
        <x:v>新款休闲时尚今年流行呢子格子2026新款格纹单肩斜挎手提托特大包</x:v>
      </x:c>
      <x:c r="D84" s="53" t="str">
        <x:v>Tote &amp; Resort</x:v>
      </x:c>
      <x:c r="E84" s="53" t="str">
        <x:v>No</x:v>
      </x:c>
      <x:c r="F84" s="53" t="str">
        <x:v>2026</x:v>
      </x:c>
      <x:c r="G84" s="58" t="str">
        <x:v>PU / mixed materials</x:v>
      </x:c>
      <x:c r="H84" s="58" t="str">
        <x:v>Refer to inquiry</x:v>
      </x:c>
      <x:c r="I84" s="62" t="n">
        <x:v>1</x:v>
      </x:c>
      <x:c r="J84" s="64"/>
      <x:c r="K84" s="58" t="str">
        <x:v>https://shop7e9k8s8679463.1688.com/?offerId=1052630528278&amp;td_page_id=PC-DEFAULT-2026</x:v>
      </x:c>
      <x:c r="L84" s="58" t="str">
        <x:v>新款休闲时尚今年流行呢子格子2026新款格纹单肩斜挎手提托特大包 - 阿里巴巴.pdf</x:v>
      </x:c>
      <x:c r="M84" s="60" t="str">
        <x:v>Quote on inquiry</x:v>
      </x:c>
    </x:row>
    <x:row r="85" ht="60" customHeight="1">
      <x:c r="A85" s="66" t="str">
        <x:v>HYYX-078</x:v>
      </x:c>
      <x:c r="B85" s="53"/>
      <x:c r="C85" s="58" t="str">
        <x:v>新款时尚鳄鱼纹水桶包包女士百搭单肩斜挎包外贸小包批发一件代发</x:v>
      </x:c>
      <x:c r="D85" s="53" t="str">
        <x:v>Bucket Bag</x:v>
      </x:c>
      <x:c r="E85" s="53" t="str">
        <x:v>No</x:v>
      </x:c>
      <x:c r="F85" s="53" t="str">
        <x:v>Core collection</x:v>
      </x:c>
      <x:c r="G85" s="58" t="str">
        <x:v>PU / mixed materials</x:v>
      </x:c>
      <x:c r="H85" s="58" t="str">
        <x:v>Refer to inquiry</x:v>
      </x:c>
      <x:c r="I85" s="62" t="n">
        <x:v>1</x:v>
      </x:c>
      <x:c r="J85" s="64"/>
      <x:c r="K85" s="58" t="str">
        <x:v>https://shop7e9k8s8679463.1688.com/?offerId=872272546813&amp;td_page_id=PC-DEFAULT-2026</x:v>
      </x:c>
      <x:c r="L85" s="58" t="str">
        <x:v>新款时尚鳄鱼纹水桶包包女士百搭单肩斜挎包外贸小包批发一件代发 - 阿里巴巴.pdf</x:v>
      </x:c>
      <x:c r="M85" s="60" t="str">
        <x:v>Quote on inquiry</x:v>
      </x:c>
    </x:row>
    <x:row r="86" ht="60" customHeight="1">
      <x:c r="A86" s="66" t="str">
        <x:v>HYYX-079</x:v>
      </x:c>
      <x:c r="B86" s="53"/>
      <x:c r="C86" s="58" t="str">
        <x:v>新款潮流小方包波浪压花单肩斜跨包小清新亮片女包跨境代发</x:v>
      </x:c>
      <x:c r="D86" s="53" t="str">
        <x:v>Crossbody</x:v>
      </x:c>
      <x:c r="E86" s="53" t="str">
        <x:v>No</x:v>
      </x:c>
      <x:c r="F86" s="53" t="str">
        <x:v>Core collection</x:v>
      </x:c>
      <x:c r="G86" s="58" t="str">
        <x:v>PU / mixed materials</x:v>
      </x:c>
      <x:c r="H86" s="58" t="str">
        <x:v>Refer to inquiry</x:v>
      </x:c>
      <x:c r="I86" s="62" t="n">
        <x:v>1</x:v>
      </x:c>
      <x:c r="J86" s="64"/>
      <x:c r="K86" s="58" t="str">
        <x:v>https://shop7e9k8s8679463.1688.com/?offerId=886066348352&amp;td_page_id=PC-DEFAULT-2026</x:v>
      </x:c>
      <x:c r="L86" s="58" t="str">
        <x:v>新款潮流小方包波浪压花单肩斜跨包小清新亮片女包跨境代发 - 阿里巴巴.pdf</x:v>
      </x:c>
      <x:c r="M86" s="60" t="str">
        <x:v>Quote on inquiry</x:v>
      </x:c>
    </x:row>
    <x:row r="87" ht="60" customHeight="1">
      <x:c r="A87" s="66" t="str">
        <x:v>HYYX-080</x:v>
      </x:c>
      <x:c r="B87" s="53"/>
      <x:c r="C87" s="58" t="str">
        <x:v>方形菱格包包女2024bags简约时尚斜挎包经典个性链条小方包</x:v>
      </x:c>
      <x:c r="D87" s="53" t="str">
        <x:v>Crossbody</x:v>
      </x:c>
      <x:c r="E87" s="53" t="str">
        <x:v>No</x:v>
      </x:c>
      <x:c r="F87" s="53" t="str">
        <x:v>Core collection</x:v>
      </x:c>
      <x:c r="G87" s="58" t="str">
        <x:v>PU / mixed materials</x:v>
      </x:c>
      <x:c r="H87" s="58" t="str">
        <x:v>Refer to inquiry</x:v>
      </x:c>
      <x:c r="I87" s="62" t="n">
        <x:v>1</x:v>
      </x:c>
      <x:c r="J87" s="64"/>
      <x:c r="K87" s="58" t="str">
        <x:v>https://shop7e9k8s8679463.1688.com/?offerId=965632347287&amp;td_page_id=PC-DEFAULT-2026</x:v>
      </x:c>
      <x:c r="L87" s="58" t="str">
        <x:v>方形菱格包包女2024bags简约时尚斜挎包经典个性链条小方包 - 阿里巴巴.pdf</x:v>
      </x:c>
      <x:c r="M87" s="60" t="str">
        <x:v>Quote on inquiry</x:v>
      </x:c>
    </x:row>
    <x:row r="88" ht="60" customHeight="1">
      <x:c r="A88" s="66" t="str">
        <x:v>HYYX-081</x:v>
      </x:c>
      <x:c r="B88" s="53"/>
      <x:c r="C88" s="58" t="str">
        <x:v>时尚刺绣女士腋下包潮流优雅通勤腋下包女士单肩包一件代发</x:v>
      </x:c>
      <x:c r="D88" s="53" t="str">
        <x:v>Crossbody</x:v>
      </x:c>
      <x:c r="E88" s="53" t="str">
        <x:v>No</x:v>
      </x:c>
      <x:c r="F88" s="53" t="str">
        <x:v>Core collection</x:v>
      </x:c>
      <x:c r="G88" s="58" t="str">
        <x:v>PU / mixed materials</x:v>
      </x:c>
      <x:c r="H88" s="58" t="str">
        <x:v>Refer to inquiry</x:v>
      </x:c>
      <x:c r="I88" s="62" t="n">
        <x:v>1</x:v>
      </x:c>
      <x:c r="J88" s="64"/>
      <x:c r="K88" s="58" t="str">
        <x:v>https://shop7e9k8s8679463.1688.com/?offerId=937142791727&amp;td_page_id=PC-DEFAULT-2026</x:v>
      </x:c>
      <x:c r="L88" s="58" t="str">
        <x:v>时尚刺绣女士腋下包潮流优雅通勤腋下包女士单肩包一件代发 - 阿里巴巴.pdf</x:v>
      </x:c>
      <x:c r="M88" s="60" t="str">
        <x:v>Quote on inquiry</x:v>
      </x:c>
    </x:row>
    <x:row r="89" ht="60" customHeight="1">
      <x:c r="A89" s="66" t="str">
        <x:v>HYYX-082</x:v>
      </x:c>
      <x:c r="B89" s="53"/>
      <x:c r="C89" s="58" t="str">
        <x:v>时尚女包韩版软皮刺绣国风印花单肩包小众设计零钱手机通勤女包包</x:v>
      </x:c>
      <x:c r="D89" s="53" t="str">
        <x:v>Wallet &amp; Small Goods</x:v>
      </x:c>
      <x:c r="E89" s="53" t="str">
        <x:v>No</x:v>
      </x:c>
      <x:c r="F89" s="53" t="str">
        <x:v>Core collection</x:v>
      </x:c>
      <x:c r="G89" s="58" t="str">
        <x:v>PU / mixed materials</x:v>
      </x:c>
      <x:c r="H89" s="58" t="str">
        <x:v>Refer to inquiry</x:v>
      </x:c>
      <x:c r="I89" s="62" t="n">
        <x:v>1</x:v>
      </x:c>
      <x:c r="J89" s="64"/>
      <x:c r="K89" s="58" t="str">
        <x:v>https://shop7e9k8s8679463.1688.com/?offerId=1081931299553&amp;td_page_id=PC-DEFAULT-2026</x:v>
      </x:c>
      <x:c r="L89" s="58" t="str">
        <x:v>时尚女包韩版软皮刺绣国风印花单肩包小众设计零钱手机通勤女包包 - 阿里巴巴.pdf</x:v>
      </x:c>
      <x:c r="M89" s="60" t="str">
        <x:v>Quote on inquiry</x:v>
      </x:c>
    </x:row>
    <x:row r="90" ht="60" customHeight="1">
      <x:c r="A90" s="66" t="str">
        <x:v>HYYX-083</x:v>
      </x:c>
      <x:c r="B90" s="53"/>
      <x:c r="C90" s="58" t="str">
        <x:v>时尚新款波西米亚风 精致链条款 仿珍珠手提高级感女士斜挎包 百</x:v>
      </x:c>
      <x:c r="D90" s="53" t="str">
        <x:v>Lace &amp; Crochet</x:v>
      </x:c>
      <x:c r="E90" s="53" t="str">
        <x:v>No</x:v>
      </x:c>
      <x:c r="F90" s="53" t="str">
        <x:v>Core collection</x:v>
      </x:c>
      <x:c r="G90" s="58" t="str">
        <x:v>PU / mixed materials</x:v>
      </x:c>
      <x:c r="H90" s="58" t="str">
        <x:v>Refer to inquiry</x:v>
      </x:c>
      <x:c r="I90" s="62" t="n">
        <x:v>1</x:v>
      </x:c>
      <x:c r="J90" s="64"/>
      <x:c r="K90" s="58" t="str">
        <x:v>https://shop7e9k8s8679463.1688.com/?offerId=1053862891416&amp;td_page_id=PC-DEFAULT-2026</x:v>
      </x:c>
      <x:c r="L90" s="58" t="str">
        <x:v>时尚新款波西米亚风 精致链条款 仿珍珠手提高级感女士斜挎包 百 - 阿里巴巴.pdf</x:v>
      </x:c>
      <x:c r="M90" s="60" t="str">
        <x:v>Quote on inquiry</x:v>
      </x:c>
    </x:row>
    <x:row r="91" ht="60" customHeight="1">
      <x:c r="A91" s="66" t="str">
        <x:v>HYYX-084</x:v>
      </x:c>
      <x:c r="B91" s="53"/>
      <x:c r="C91" s="58" t="str">
        <x:v>时尚新款高级感亮片腋下链条小包包2025款时尚单肩包，休闲百搭潮</x:v>
      </x:c>
      <x:c r="D91" s="53" t="str">
        <x:v>Crossbody</x:v>
      </x:c>
      <x:c r="E91" s="53" t="str">
        <x:v>No</x:v>
      </x:c>
      <x:c r="F91" s="53" t="str">
        <x:v>2025</x:v>
      </x:c>
      <x:c r="G91" s="58" t="str">
        <x:v>PU / mixed materials</x:v>
      </x:c>
      <x:c r="H91" s="58" t="str">
        <x:v>Refer to inquiry</x:v>
      </x:c>
      <x:c r="I91" s="62" t="n">
        <x:v>1</x:v>
      </x:c>
      <x:c r="J91" s="64"/>
      <x:c r="K91" s="58" t="str">
        <x:v>https://shop7e9k8s8679463.1688.com/?offerId=981236916617&amp;td_page_id=PC-DEFAULT-2026</x:v>
      </x:c>
      <x:c r="L91" s="58" t="str">
        <x:v>时尚新款高级感亮片腋下链条小包包2025款时尚单肩包，休闲百搭潮 - 阿里巴巴.pdf</x:v>
      </x:c>
      <x:c r="M91" s="60" t="str">
        <x:v>Quote on inquiry</x:v>
      </x:c>
    </x:row>
    <x:row r="92" ht="60" customHeight="1">
      <x:c r="A92" s="66" t="str">
        <x:v>HYYX-085</x:v>
      </x:c>
      <x:c r="B92" s="53"/>
      <x:c r="C92" s="58" t="str">
        <x:v>时尚潮流编织链条款斜挎包 纯色轻奢小方包一件代发</x:v>
      </x:c>
      <x:c r="D92" s="53" t="str">
        <x:v>Crossbody</x:v>
      </x:c>
      <x:c r="E92" s="53" t="str">
        <x:v>No</x:v>
      </x:c>
      <x:c r="F92" s="53" t="str">
        <x:v>Core collection</x:v>
      </x:c>
      <x:c r="G92" s="58" t="str">
        <x:v>PU / mixed materials</x:v>
      </x:c>
      <x:c r="H92" s="58" t="str">
        <x:v>Refer to inquiry</x:v>
      </x:c>
      <x:c r="I92" s="62" t="n">
        <x:v>1</x:v>
      </x:c>
      <x:c r="J92" s="64"/>
      <x:c r="K92" s="58" t="str">
        <x:v>https://shop7e9k8s8679463.1688.com/?offerId=1086173249733&amp;td_page_id=PC-DEFAULT-2026</x:v>
      </x:c>
      <x:c r="L92" s="58" t="str">
        <x:v>时尚潮流编织链条款斜挎包 纯色轻奢小方包一件代发 - 阿里巴巴.pdf</x:v>
      </x:c>
      <x:c r="M92" s="60" t="str">
        <x:v>Quote on inquiry</x:v>
      </x:c>
    </x:row>
    <x:row r="93" ht="60" customHeight="1">
      <x:c r="A93" s="66" t="str">
        <x:v>HYYX-086</x:v>
      </x:c>
      <x:c r="B93" s="53"/>
      <x:c r="C93" s="58" t="str">
        <x:v>时尚绣花包2022新款包包女批发lady bags女士菱格包质感单肩包女</x:v>
      </x:c>
      <x:c r="D93" s="53" t="str">
        <x:v>Crossbody</x:v>
      </x:c>
      <x:c r="E93" s="53" t="str">
        <x:v>No</x:v>
      </x:c>
      <x:c r="F93" s="53" t="str">
        <x:v>Core collection</x:v>
      </x:c>
      <x:c r="G93" s="58" t="str">
        <x:v>PU / mixed materials</x:v>
      </x:c>
      <x:c r="H93" s="58" t="str">
        <x:v>Refer to inquiry</x:v>
      </x:c>
      <x:c r="I93" s="62" t="n">
        <x:v>1</x:v>
      </x:c>
      <x:c r="J93" s="64"/>
      <x:c r="K93" s="58" t="str">
        <x:v>https://shop7e9k8s8679463.1688.com/?offerId=949954326391&amp;td_page_id=PC-DEFAULT-2026</x:v>
      </x:c>
      <x:c r="L93" s="58" t="str">
        <x:v>时尚绣花包2022新款包包女批发lady bags女士菱格包质感单肩包女 - 阿里巴巴.pdf</x:v>
      </x:c>
      <x:c r="M93" s="60" t="str">
        <x:v>Quote on inquiry</x:v>
      </x:c>
    </x:row>
    <x:row r="94" ht="60" customHeight="1">
      <x:c r="A94" s="66" t="str">
        <x:v>HYYX-087</x:v>
      </x:c>
      <x:c r="B94" s="53"/>
      <x:c r="C94" s="58" t="str">
        <x:v>时尚花朵刺绣女士斜挎小包 多层拉链收纳小方包 可调节肩带休闲女</x:v>
      </x:c>
      <x:c r="D94" s="53" t="str">
        <x:v>Crossbody</x:v>
      </x:c>
      <x:c r="E94" s="53" t="str">
        <x:v>No</x:v>
      </x:c>
      <x:c r="F94" s="53" t="str">
        <x:v>Core collection</x:v>
      </x:c>
      <x:c r="G94" s="58" t="str">
        <x:v>PU / mixed materials</x:v>
      </x:c>
      <x:c r="H94" s="58" t="str">
        <x:v>Refer to inquiry</x:v>
      </x:c>
      <x:c r="I94" s="62" t="n">
        <x:v>1</x:v>
      </x:c>
      <x:c r="J94" s="64"/>
      <x:c r="K94" s="58" t="str">
        <x:v>https://shop7e9k8s8679463.1688.com/?offerId=1089238617223&amp;td_page_id=PC-DEFAULT-2026</x:v>
      </x:c>
      <x:c r="L94" s="58" t="str">
        <x:v>时尚花朵刺绣女士斜挎小包 多层拉链收纳小方包 可调节肩带休闲女 - 阿里巴巴.pdf</x:v>
      </x:c>
      <x:c r="M94" s="60" t="str">
        <x:v>Quote on inquiry</x:v>
      </x:c>
    </x:row>
    <x:row r="95" ht="60" customHeight="1">
      <x:c r="A95" s="66" t="str">
        <x:v>HYYX-088</x:v>
      </x:c>
      <x:c r="B95" s="53"/>
      <x:c r="C95" s="58" t="str">
        <x:v>时尚质感女包2024广州外贸批发女包ladies bags女士大容量斜挎包</x:v>
      </x:c>
      <x:c r="D95" s="53" t="str">
        <x:v>Crossbody</x:v>
      </x:c>
      <x:c r="E95" s="53" t="str">
        <x:v>No</x:v>
      </x:c>
      <x:c r="F95" s="53" t="str">
        <x:v>Core collection</x:v>
      </x:c>
      <x:c r="G95" s="58" t="str">
        <x:v>PU / mixed materials</x:v>
      </x:c>
      <x:c r="H95" s="58" t="str">
        <x:v>Refer to inquiry</x:v>
      </x:c>
      <x:c r="I95" s="62" t="n">
        <x:v>1</x:v>
      </x:c>
      <x:c r="J95" s="64"/>
      <x:c r="K95" s="58" t="str">
        <x:v>https://shop7e9k8s8679463.1688.com/?offerId=954336527384&amp;td_page_id=PC-DEFAULT-2026</x:v>
      </x:c>
      <x:c r="L95" s="58" t="str">
        <x:v>时尚质感女包2024广州外贸批发女包ladies bags女士大容量斜挎包 - 阿里巴巴.pdf</x:v>
      </x:c>
      <x:c r="M95" s="60" t="str">
        <x:v>Quote on inquiry</x:v>
      </x:c>
    </x:row>
    <x:row r="96" ht="60" customHeight="1">
      <x:c r="A96" s="66" t="str">
        <x:v>HYYX-089</x:v>
      </x:c>
      <x:c r="B96" s="53"/>
      <x:c r="C96" s="58" t="str">
        <x:v>晚宴定型包女士2025新款链条手拿单肩斜挎包跨境手提百搭斜挎</x:v>
      </x:c>
      <x:c r="D96" s="53" t="str">
        <x:v>Wallet &amp; Small Goods</x:v>
      </x:c>
      <x:c r="E96" s="53" t="str">
        <x:v>No</x:v>
      </x:c>
      <x:c r="F96" s="53" t="str">
        <x:v>2025</x:v>
      </x:c>
      <x:c r="G96" s="58" t="str">
        <x:v>PU / mixed materials</x:v>
      </x:c>
      <x:c r="H96" s="58" t="str">
        <x:v>Refer to inquiry</x:v>
      </x:c>
      <x:c r="I96" s="62" t="n">
        <x:v>1</x:v>
      </x:c>
      <x:c r="J96" s="64"/>
      <x:c r="K96" s="58" t="str">
        <x:v>https://shop7e9k8s8679463.1688.com/?offerId=1006317202067&amp;td_page_id=PC-DEFAULT-2026</x:v>
      </x:c>
      <x:c r="L96" s="58" t="str">
        <x:v>晚宴定型包女士2025新款链条手拿单肩斜挎包跨境手提百搭斜挎 - 阿里巴巴.pdf</x:v>
      </x:c>
      <x:c r="M96" s="60" t="str">
        <x:v>Quote on inquiry</x:v>
      </x:c>
    </x:row>
    <x:row r="97" ht="60" customHeight="1">
      <x:c r="A97" s="66" t="str">
        <x:v>HYYX-090</x:v>
      </x:c>
      <x:c r="B97" s="53"/>
      <x:c r="C97" s="58" t="str">
        <x:v>欧美时尚女士手提单肩斜挎手提包潮流压纹精美蝴蝶五金波士顿包</x:v>
      </x:c>
      <x:c r="D97" s="53" t="str">
        <x:v>Crossbody</x:v>
      </x:c>
      <x:c r="E97" s="53" t="str">
        <x:v>No</x:v>
      </x:c>
      <x:c r="F97" s="53" t="str">
        <x:v>Core collection</x:v>
      </x:c>
      <x:c r="G97" s="58" t="str">
        <x:v>PU / mixed materials</x:v>
      </x:c>
      <x:c r="H97" s="58" t="str">
        <x:v>Refer to inquiry</x:v>
      </x:c>
      <x:c r="I97" s="62" t="n">
        <x:v>1</x:v>
      </x:c>
      <x:c r="J97" s="64"/>
      <x:c r="K97" s="58" t="str">
        <x:v>https://shop7e9k8s8679463.1688.com/?offerId=936211672513&amp;td_page_id=PC-DEFAULT-2026</x:v>
      </x:c>
      <x:c r="L97" s="58" t="str">
        <x:v>欧美时尚女士手提单肩斜挎手提包潮流压纹精美蝴蝶五金波士顿包 - 阿里巴巴.pdf</x:v>
      </x:c>
      <x:c r="M97" s="60" t="str">
        <x:v>Quote on inquiry</x:v>
      </x:c>
    </x:row>
    <x:row r="98" ht="60" customHeight="1">
      <x:c r="A98" s="66" t="str">
        <x:v>HYYX-091</x:v>
      </x:c>
      <x:c r="B98" s="53"/>
      <x:c r="C98" s="58" t="str">
        <x:v>波西米亚风两件女士斜挎包时尚镂空零钱小包休闲度假百搭斜挎包</x:v>
      </x:c>
      <x:c r="D98" s="53" t="str">
        <x:v>Wallet &amp; Small Goods</x:v>
      </x:c>
      <x:c r="E98" s="53" t="str">
        <x:v>No</x:v>
      </x:c>
      <x:c r="F98" s="53" t="str">
        <x:v>Core collection</x:v>
      </x:c>
      <x:c r="G98" s="58" t="str">
        <x:v>PU / mixed materials</x:v>
      </x:c>
      <x:c r="H98" s="58" t="str">
        <x:v>Refer to inquiry</x:v>
      </x:c>
      <x:c r="I98" s="62" t="n">
        <x:v>1</x:v>
      </x:c>
      <x:c r="J98" s="64"/>
      <x:c r="K98" s="58" t="str">
        <x:v>https://shop7e9k8s8679463.1688.com/?offerId=1087200800909&amp;td_page_id=PC-DEFAULT-2026</x:v>
      </x:c>
      <x:c r="L98" s="58" t="str">
        <x:v>波西米亚风两件女士斜挎包时尚镂空零钱小包休闲度假百搭斜挎包 - 阿里巴巴.pdf</x:v>
      </x:c>
      <x:c r="M98" s="60" t="str">
        <x:v>Quote on inquiry</x:v>
      </x:c>
    </x:row>
    <x:row r="99" ht="60" customHeight="1">
      <x:c r="A99" s="66" t="str">
        <x:v>HYYX-092</x:v>
      </x:c>
      <x:c r="B99" s="53"/>
      <x:c r="C99" s="58" t="str">
        <x:v>洋气2025夏季新款民族风斜挎包潮时尚复古条纹小挎包大容量单肩包</x:v>
      </x:c>
      <x:c r="D99" s="53" t="str">
        <x:v>Crossbody</x:v>
      </x:c>
      <x:c r="E99" s="53" t="str">
        <x:v>No</x:v>
      </x:c>
      <x:c r="F99" s="53" t="str">
        <x:v>2025</x:v>
      </x:c>
      <x:c r="G99" s="58" t="str">
        <x:v>PU / mixed materials</x:v>
      </x:c>
      <x:c r="H99" s="58" t="str">
        <x:v>Refer to inquiry</x:v>
      </x:c>
      <x:c r="I99" s="62" t="n">
        <x:v>1</x:v>
      </x:c>
      <x:c r="J99" s="64"/>
      <x:c r="K99" s="58" t="str">
        <x:v>https://shop7e9k8s8679463.1688.com/?offerId=1068164381584&amp;td_page_id=PC-DEFAULT-2026</x:v>
      </x:c>
      <x:c r="L99" s="58" t="str">
        <x:v>洋气2025夏季新款民族风斜挎包潮时尚复古条纹小挎包大容量单肩包 - 阿里巴巴.pdf</x:v>
      </x:c>
      <x:c r="M99" s="60" t="str">
        <x:v>Quote on inquiry</x:v>
      </x:c>
    </x:row>
    <x:row r="100" ht="60" customHeight="1">
      <x:c r="A100" s="66" t="str">
        <x:v>HYYX-093</x:v>
      </x:c>
      <x:c r="B100" s="53"/>
      <x:c r="C100" s="58" t="str">
        <x:v>洋气高级质感时尚小方包女秋冬季百搭休闲气质通勤轻奢斜挎包</x:v>
      </x:c>
      <x:c r="D100" s="53" t="str">
        <x:v>Crossbody</x:v>
      </x:c>
      <x:c r="E100" s="53" t="str">
        <x:v>No</x:v>
      </x:c>
      <x:c r="F100" s="53" t="str">
        <x:v>Core collection</x:v>
      </x:c>
      <x:c r="G100" s="58" t="str">
        <x:v>PU / mixed materials</x:v>
      </x:c>
      <x:c r="H100" s="58" t="str">
        <x:v>Refer to inquiry</x:v>
      </x:c>
      <x:c r="I100" s="62" t="n">
        <x:v>1</x:v>
      </x:c>
      <x:c r="J100" s="64"/>
      <x:c r="K100" s="58" t="str">
        <x:v>https://shop7e9k8s8679463.1688.com/?offerId=1084127485228&amp;td_page_id=PC-DEFAULT-2026</x:v>
      </x:c>
      <x:c r="L100" s="58" t="str">
        <x:v>洋气高级质感时尚小方包女秋冬季百搭休闲气质通勤轻奢斜挎包 - 阿里巴巴.pdf</x:v>
      </x:c>
      <x:c r="M100" s="60" t="str">
        <x:v>Quote on inquiry</x:v>
      </x:c>
    </x:row>
    <x:row r="101" ht="60" customHeight="1">
      <x:c r="A101" s="66" t="str">
        <x:v>HYYX-094</x:v>
      </x:c>
      <x:c r="B101" s="53"/>
      <x:c r="C101" s="58" t="str">
        <x:v>甜美风草编链条单肩包斜挎包2025夏季双头锁女士手袋外贸跨境专供</x:v>
      </x:c>
      <x:c r="D101" s="53" t="str">
        <x:v>Lace &amp; Crochet</x:v>
      </x:c>
      <x:c r="E101" s="53" t="str">
        <x:v>No</x:v>
      </x:c>
      <x:c r="F101" s="53" t="str">
        <x:v>2025</x:v>
      </x:c>
      <x:c r="G101" s="58" t="str">
        <x:v>PU / mixed materials</x:v>
      </x:c>
      <x:c r="H101" s="58" t="str">
        <x:v>Refer to inquiry</x:v>
      </x:c>
      <x:c r="I101" s="62" t="n">
        <x:v>1</x:v>
      </x:c>
      <x:c r="J101" s="64"/>
      <x:c r="K101" s="58" t="str">
        <x:v>https://shop7e9k8s8679463.1688.com/?offerId=931838477970&amp;td_page_id=PC-DEFAULT-2026</x:v>
      </x:c>
      <x:c r="L101" s="58" t="str">
        <x:v>甜美风草编链条单肩包斜挎包2025夏季双头锁女士手袋外贸跨境专供 - 阿里巴巴.pdf</x:v>
      </x:c>
      <x:c r="M101" s="60" t="str">
        <x:v>Quote on inquiry</x:v>
      </x:c>
    </x:row>
    <x:row r="102" ht="60" customHeight="1">
      <x:c r="A102" s="66" t="str">
        <x:v>HYYX-095</x:v>
      </x:c>
      <x:c r="B102" s="53"/>
      <x:c r="C102" s="58" t="str">
        <x:v>百搭钩花手提包搭配可调节拆卸肩带多场景应用跨境爆款一件代发</x:v>
      </x:c>
      <x:c r="D102" s="53" t="str">
        <x:v>Lace &amp; Crochet</x:v>
      </x:c>
      <x:c r="E102" s="53" t="str">
        <x:v>No</x:v>
      </x:c>
      <x:c r="F102" s="53" t="str">
        <x:v>Core collection</x:v>
      </x:c>
      <x:c r="G102" s="58" t="str">
        <x:v>PU / mixed materials</x:v>
      </x:c>
      <x:c r="H102" s="58" t="str">
        <x:v>Refer to inquiry</x:v>
      </x:c>
      <x:c r="I102" s="62" t="n">
        <x:v>1</x:v>
      </x:c>
      <x:c r="J102" s="64"/>
      <x:c r="K102" s="58" t="str">
        <x:v>https://shop7e9k8s8679463.1688.com/?offerId=1073582609529&amp;td_page_id=PC-DEFAULT-2026</x:v>
      </x:c>
      <x:c r="L102" s="58" t="str">
        <x:v>百搭钩花手提包搭配可调节拆卸肩带多场景应用跨境爆款一件代发 - 阿里巴巴.pdf</x:v>
      </x:c>
      <x:c r="M102" s="60" t="str">
        <x:v>Quote on inquiry</x:v>
      </x:c>
    </x:row>
    <x:row r="103" ht="60" customHeight="1">
      <x:c r="A103" s="66" t="str">
        <x:v>HYYX-096</x:v>
      </x:c>
      <x:c r="B103" s="53"/>
      <x:c r="C103" s="58" t="str">
        <x:v>真皮斜跨小包包女2025新款妈妈买菜小手包压花编织纹手拿包手机包</x:v>
      </x:c>
      <x:c r="D103" s="53" t="str">
        <x:v>Wallet &amp; Small Goods</x:v>
      </x:c>
      <x:c r="E103" s="53" t="str">
        <x:v>No</x:v>
      </x:c>
      <x:c r="F103" s="53" t="str">
        <x:v>2025</x:v>
      </x:c>
      <x:c r="G103" s="58" t="str">
        <x:v>PU / mixed materials</x:v>
      </x:c>
      <x:c r="H103" s="58" t="str">
        <x:v>Refer to inquiry</x:v>
      </x:c>
      <x:c r="I103" s="62" t="n">
        <x:v>1</x:v>
      </x:c>
      <x:c r="J103" s="64"/>
      <x:c r="K103" s="58" t="str">
        <x:v>https://shop7e9k8s8679463.1688.com/?offerId=956279806500&amp;td_page_id=PC-DEFAULT-2026</x:v>
      </x:c>
      <x:c r="L103" s="58" t="str">
        <x:v>真皮斜跨小包包女2025新款妈妈买菜小手包压花编织纹手拿包手机包 - 阿里巴巴.pdf</x:v>
      </x:c>
      <x:c r="M103" s="60" t="str">
        <x:v>Quote on inquiry</x:v>
      </x:c>
    </x:row>
    <x:row r="104" ht="60" customHeight="1">
      <x:c r="A104" s="66" t="str">
        <x:v>HYYX-097</x:v>
      </x:c>
      <x:c r="B104" s="53"/>
      <x:c r="C104" s="58" t="str">
        <x:v>立体玫瑰花朵包珍珠链条搭配玫瑰花瓣设计斜挎手提包日常都市简约</x:v>
      </x:c>
      <x:c r="D104" s="53" t="str">
        <x:v>Crossbody</x:v>
      </x:c>
      <x:c r="E104" s="53" t="str">
        <x:v>No</x:v>
      </x:c>
      <x:c r="F104" s="53" t="str">
        <x:v>Core collection</x:v>
      </x:c>
      <x:c r="G104" s="58" t="str">
        <x:v>PU / mixed materials</x:v>
      </x:c>
      <x:c r="H104" s="58" t="str">
        <x:v>Refer to inquiry</x:v>
      </x:c>
      <x:c r="I104" s="62" t="n">
        <x:v>1</x:v>
      </x:c>
      <x:c r="J104" s="64"/>
      <x:c r="K104" s="58" t="str">
        <x:v>https://shop7e9k8s8679463.1688.com/?offerId=1046138109629&amp;td_page_id=PC-DEFAULT-2026</x:v>
      </x:c>
      <x:c r="L104" s="58" t="str">
        <x:v>立体玫瑰花朵包珍珠链条搭配玫瑰花瓣设计斜挎手提包日常都市简约 - 阿里巴巴.pdf</x:v>
      </x:c>
      <x:c r="M104" s="60" t="str">
        <x:v>Quote on inquiry</x:v>
      </x:c>
    </x:row>
    <x:row r="105" ht="60" customHeight="1">
      <x:c r="A105" s="66" t="str">
        <x:v>HYYX-098</x:v>
      </x:c>
      <x:c r="B105" s="53"/>
      <x:c r="C105" s="58" t="str">
        <x:v>笔记本电脑手提包适用ipad内胆包苹果macbook14寸联想华为公文包</x:v>
      </x:c>
      <x:c r="D105" s="53" t="str">
        <x:v>Crossbody</x:v>
      </x:c>
      <x:c r="E105" s="53" t="str">
        <x:v>No</x:v>
      </x:c>
      <x:c r="F105" s="53" t="str">
        <x:v>Core collection</x:v>
      </x:c>
      <x:c r="G105" s="58" t="str">
        <x:v>PU / mixed materials</x:v>
      </x:c>
      <x:c r="H105" s="58" t="str">
        <x:v>Refer to inquiry</x:v>
      </x:c>
      <x:c r="I105" s="62" t="n">
        <x:v>1</x:v>
      </x:c>
      <x:c r="J105" s="64"/>
      <x:c r="K105" s="58" t="str">
        <x:v>https://shop7e9k8s8679463.1688.com/?offerId=1059159417691&amp;td_page_id=PC-DEFAULT-2026</x:v>
      </x:c>
      <x:c r="L105" s="58" t="str">
        <x:v>笔记本电脑手提包适用ipad内胆包苹果macbook14寸联想华为公文包 - 阿里巴巴.pdf</x:v>
      </x:c>
      <x:c r="M105" s="60" t="str">
        <x:v>Quote on inquiry</x:v>
      </x:c>
    </x:row>
    <x:row r="106" ht="60" customHeight="1">
      <x:c r="A106" s="66" t="str">
        <x:v>HYYX-099</x:v>
      </x:c>
      <x:c r="B106" s="53"/>
      <x:c r="C106" s="58" t="str">
        <x:v>简约PU皮革手提挎包2026年夏季新款时尚百搭编织纹腋下包手机包</x:v>
      </x:c>
      <x:c r="D106" s="53" t="str">
        <x:v>Phone Bag</x:v>
      </x:c>
      <x:c r="E106" s="53" t="str">
        <x:v>No</x:v>
      </x:c>
      <x:c r="F106" s="53" t="str">
        <x:v>2026</x:v>
      </x:c>
      <x:c r="G106" s="58" t="str">
        <x:v>PU / mixed materials</x:v>
      </x:c>
      <x:c r="H106" s="58" t="str">
        <x:v>Refer to inquiry</x:v>
      </x:c>
      <x:c r="I106" s="62" t="n">
        <x:v>1</x:v>
      </x:c>
      <x:c r="J106" s="64"/>
      <x:c r="K106" s="58" t="str">
        <x:v>https://shop7e9k8s8679463.1688.com/?offerId=1071711967047&amp;td_page_id=PC-DEFAULT-2026</x:v>
      </x:c>
      <x:c r="L106" s="58" t="str">
        <x:v>简约PU皮革手提挎包2026年夏季新款时尚百搭编织纹腋下包手机包 - 阿里巴巴.pdf</x:v>
      </x:c>
      <x:c r="M106" s="60" t="str">
        <x:v>Quote on inquiry</x:v>
      </x:c>
    </x:row>
    <x:row r="107" ht="60" customHeight="1">
      <x:c r="A107" s="66" t="str">
        <x:v>HYYX-100</x:v>
      </x:c>
      <x:c r="B107" s="53"/>
      <x:c r="C107" s="58" t="str">
        <x:v>简约时尚单肩包跨境爆款女包日韩辣妹斜挎包春季新款百搭小方包</x:v>
      </x:c>
      <x:c r="D107" s="53" t="str">
        <x:v>Crossbody</x:v>
      </x:c>
      <x:c r="E107" s="53" t="str">
        <x:v>No</x:v>
      </x:c>
      <x:c r="F107" s="53" t="str">
        <x:v>Core collection</x:v>
      </x:c>
      <x:c r="G107" s="58" t="str">
        <x:v>PU / mixed materials</x:v>
      </x:c>
      <x:c r="H107" s="58" t="str">
        <x:v>Refer to inquiry</x:v>
      </x:c>
      <x:c r="I107" s="62" t="n">
        <x:v>1</x:v>
      </x:c>
      <x:c r="J107" s="64"/>
      <x:c r="K107" s="58" t="str">
        <x:v>https://shop7e9k8s8679463.1688.com/?offerId=1041636676999&amp;td_page_id=PC-DEFAULT-2026</x:v>
      </x:c>
      <x:c r="L107" s="58" t="str">
        <x:v>简约时尚单肩包跨境爆款女包日韩辣妹斜挎包春季新款百搭小方包 - 阿里巴巴.pdf</x:v>
      </x:c>
      <x:c r="M107" s="60" t="str">
        <x:v>Quote on inquiry</x:v>
      </x:c>
    </x:row>
    <x:row r="108" ht="60" customHeight="1">
      <x:c r="A108" s="66" t="str">
        <x:v>HYYX-101</x:v>
      </x:c>
      <x:c r="B108" s="53"/>
      <x:c r="C108" s="58" t="str">
        <x:v>简约条纹纯色高级感绗缝绣花链条肩带通勤批发包包小巧女士斜挎包</x:v>
      </x:c>
      <x:c r="D108" s="53" t="str">
        <x:v>Crossbody</x:v>
      </x:c>
      <x:c r="E108" s="53" t="str">
        <x:v>No</x:v>
      </x:c>
      <x:c r="F108" s="53" t="str">
        <x:v>Core collection</x:v>
      </x:c>
      <x:c r="G108" s="58" t="str">
        <x:v>PU / mixed materials</x:v>
      </x:c>
      <x:c r="H108" s="58" t="str">
        <x:v>Refer to inquiry</x:v>
      </x:c>
      <x:c r="I108" s="62" t="n">
        <x:v>1</x:v>
      </x:c>
      <x:c r="J108" s="64"/>
      <x:c r="K108" s="58" t="str">
        <x:v>https://shop7e9k8s8679463.1688.com/?offerId=895810345045&amp;td_page_id=PC-DEFAULT-2026</x:v>
      </x:c>
      <x:c r="L108" s="58" t="str">
        <x:v>简约条纹纯色高级感绗缝绣花链条肩带通勤批发包包小巧女士斜挎包 - 阿里巴巴.pdf</x:v>
      </x:c>
      <x:c r="M108" s="60" t="str">
        <x:v>Quote on inquiry</x:v>
      </x:c>
    </x:row>
    <x:row r="109" ht="60" customHeight="1">
      <x:c r="A109" s="66" t="str">
        <x:v>HYYX-102</x:v>
      </x:c>
      <x:c r="B109" s="53"/>
      <x:c r="C109" s="58" t="str">
        <x:v>纯色大容量包包女2025新款潮时尚复古托特包百搭小众单肩子母包</x:v>
      </x:c>
      <x:c r="D109" s="53" t="str">
        <x:v>Tote &amp; Resort</x:v>
      </x:c>
      <x:c r="E109" s="53" t="str">
        <x:v>No</x:v>
      </x:c>
      <x:c r="F109" s="53" t="str">
        <x:v>2025</x:v>
      </x:c>
      <x:c r="G109" s="58" t="str">
        <x:v>PU / mixed materials</x:v>
      </x:c>
      <x:c r="H109" s="58" t="str">
        <x:v>Refer to inquiry</x:v>
      </x:c>
      <x:c r="I109" s="62" t="n">
        <x:v>1</x:v>
      </x:c>
      <x:c r="J109" s="64"/>
      <x:c r="K109" s="58" t="str">
        <x:v>https://shop7e9k8s8679463.1688.com/?offerId=912307104624&amp;td_page_id=PC-DEFAULT-2026</x:v>
      </x:c>
      <x:c r="L109" s="58" t="str">
        <x:v>纯色大容量包包女2025新款潮时尚复古托特包百搭小众单肩子母包 - 阿里巴巴.pdf</x:v>
      </x:c>
      <x:c r="M109" s="60" t="str">
        <x:v>Quote on inquiry</x:v>
      </x:c>
    </x:row>
    <x:row r="110" ht="60" customHeight="1">
      <x:c r="A110" s="66" t="str">
        <x:v>HYYX-103</x:v>
      </x:c>
      <x:c r="B110" s="53"/>
      <x:c r="C110" s="58" t="str">
        <x:v>经典复古水桶包2023新款包包女士斜挎包时尚百搭小包包高级感包包</x:v>
      </x:c>
      <x:c r="D110" s="53" t="str">
        <x:v>Bucket Bag</x:v>
      </x:c>
      <x:c r="E110" s="53" t="str">
        <x:v>No</x:v>
      </x:c>
      <x:c r="F110" s="53" t="str">
        <x:v>Core collection</x:v>
      </x:c>
      <x:c r="G110" s="58" t="str">
        <x:v>PU / mixed materials</x:v>
      </x:c>
      <x:c r="H110" s="58" t="str">
        <x:v>Refer to inquiry</x:v>
      </x:c>
      <x:c r="I110" s="62" t="n">
        <x:v>1</x:v>
      </x:c>
      <x:c r="J110" s="64"/>
      <x:c r="K110" s="58" t="str">
        <x:v>https://shop7e9k8s8679463.1688.com/?offerId=896299454485&amp;td_page_id=PC-DEFAULT-2026</x:v>
      </x:c>
      <x:c r="L110" s="58" t="str">
        <x:v>经典复古水桶包2023新款包包女士斜挎包时尚百搭小包包高级感包包 - 阿里巴巴.pdf</x:v>
      </x:c>
      <x:c r="M110" s="60" t="str">
        <x:v>Quote on inquiry</x:v>
      </x:c>
    </x:row>
    <x:row r="111" ht="60" customHeight="1">
      <x:c r="A111" s="66" t="str">
        <x:v>HYYX-104</x:v>
      </x:c>
      <x:c r="B111" s="53"/>
      <x:c r="C111" s="58" t="str">
        <x:v>绣线新款包2025夏季新款菱格链条包洋气简约小方包时尚单肩斜挎包</x:v>
      </x:c>
      <x:c r="D111" s="53" t="str">
        <x:v>Crossbody</x:v>
      </x:c>
      <x:c r="E111" s="53" t="str">
        <x:v>No</x:v>
      </x:c>
      <x:c r="F111" s="53" t="str">
        <x:v>2025</x:v>
      </x:c>
      <x:c r="G111" s="58" t="str">
        <x:v>PU / mixed materials</x:v>
      </x:c>
      <x:c r="H111" s="58" t="str">
        <x:v>Refer to inquiry</x:v>
      </x:c>
      <x:c r="I111" s="62" t="n">
        <x:v>1</x:v>
      </x:c>
      <x:c r="J111" s="64"/>
      <x:c r="K111" s="58" t="str">
        <x:v>https://shop7e9k8s8679463.1688.com/?offerId=913278528269&amp;td_page_id=PC-DEFAULT-2026</x:v>
      </x:c>
      <x:c r="L111" s="58" t="str">
        <x:v>绣线新款包2025夏季新款菱格链条包洋气简约小方包时尚单肩斜挎包 - 阿里巴巴.pdf</x:v>
      </x:c>
      <x:c r="M111" s="60" t="str">
        <x:v>Quote on inquiry</x:v>
      </x:c>
    </x:row>
    <x:row r="112" ht="60" customHeight="1">
      <x:c r="A112" s="66" t="str">
        <x:v>HYYX-105</x:v>
      </x:c>
      <x:c r="B112" s="53"/>
      <x:c r="C112" s="58" t="str">
        <x:v>绣花相机包2025ladies bag新款双层单肩包菱格斜挎包时尚包包女</x:v>
      </x:c>
      <x:c r="D112" s="53" t="str">
        <x:v>Crossbody</x:v>
      </x:c>
      <x:c r="E112" s="53" t="str">
        <x:v>No</x:v>
      </x:c>
      <x:c r="F112" s="53" t="str">
        <x:v>2025</x:v>
      </x:c>
      <x:c r="G112" s="58" t="str">
        <x:v>PU / mixed materials</x:v>
      </x:c>
      <x:c r="H112" s="58" t="str">
        <x:v>Refer to inquiry</x:v>
      </x:c>
      <x:c r="I112" s="62" t="n">
        <x:v>1</x:v>
      </x:c>
      <x:c r="J112" s="64"/>
      <x:c r="K112" s="58" t="str">
        <x:v>https://shop7e9k8s8679463.1688.com/?offerId=914190816908&amp;td_page_id=PC-DEFAULT-2026</x:v>
      </x:c>
      <x:c r="L112" s="58" t="str">
        <x:v>绣花相机包2025ladies bag新款双层单肩包菱格斜挎包时尚包包女 - 阿里巴巴.pdf</x:v>
      </x:c>
      <x:c r="M112" s="60" t="str">
        <x:v>Quote on inquiry</x:v>
      </x:c>
    </x:row>
    <x:row r="113" ht="60" customHeight="1">
      <x:c r="A113" s="66" t="str">
        <x:v>HYYX-106</x:v>
      </x:c>
      <x:c r="B113" s="53"/>
      <x:c r="C113" s="58" t="str">
        <x:v>编织纹撞色铆钉女包2026新款链条配皮单肩包时尚休闲手提包子母包</x:v>
      </x:c>
      <x:c r="D113" s="53" t="str">
        <x:v>Crossbody</x:v>
      </x:c>
      <x:c r="E113" s="53" t="str">
        <x:v>No</x:v>
      </x:c>
      <x:c r="F113" s="53" t="str">
        <x:v>2026</x:v>
      </x:c>
      <x:c r="G113" s="58" t="str">
        <x:v>PU / mixed materials</x:v>
      </x:c>
      <x:c r="H113" s="58" t="str">
        <x:v>Refer to inquiry</x:v>
      </x:c>
      <x:c r="I113" s="62" t="n">
        <x:v>1</x:v>
      </x:c>
      <x:c r="J113" s="64"/>
      <x:c r="K113" s="58" t="str">
        <x:v>https://shop7e9k8s8679463.1688.com/?offerId=1065628682810&amp;td_page_id=PC-DEFAULT-2026</x:v>
      </x:c>
      <x:c r="L113" s="58" t="str">
        <x:v>编织纹撞色铆钉女包2026新款链条配皮单肩包时尚休闲手提包子母包 - 阿里巴巴.pdf</x:v>
      </x:c>
      <x:c r="M113" s="60" t="str">
        <x:v>Quote on inquiry</x:v>
      </x:c>
    </x:row>
    <x:row r="114" ht="60" customHeight="1">
      <x:c r="A114" s="66" t="str">
        <x:v>HYYX-107</x:v>
      </x:c>
      <x:c r="B114" s="53"/>
      <x:c r="C114" s="58" t="str">
        <x:v>菱格条纹小方包women handbags2021韩版手提小包外贸批发时尚潮包</x:v>
      </x:c>
      <x:c r="D114" s="53" t="str">
        <x:v>Crossbody</x:v>
      </x:c>
      <x:c r="E114" s="53" t="str">
        <x:v>No</x:v>
      </x:c>
      <x:c r="F114" s="53" t="str">
        <x:v>Core collection</x:v>
      </x:c>
      <x:c r="G114" s="58" t="str">
        <x:v>PU / mixed materials</x:v>
      </x:c>
      <x:c r="H114" s="58" t="str">
        <x:v>Refer to inquiry</x:v>
      </x:c>
      <x:c r="I114" s="62" t="n">
        <x:v>1</x:v>
      </x:c>
      <x:c r="J114" s="64"/>
      <x:c r="K114" s="58" t="str">
        <x:v>https://shop7e9k8s8679463.1688.com/?offerId=934697567784&amp;td_page_id=PC-DEFAULT-2026</x:v>
      </x:c>
      <x:c r="L114" s="58" t="str">
        <x:v>菱格条纹小方包women handbags2021韩版手提小包外贸批发时尚潮包 - 阿里巴巴.pdf</x:v>
      </x:c>
      <x:c r="M114" s="60" t="str">
        <x:v>Quote on inquiry</x:v>
      </x:c>
    </x:row>
    <x:row r="115" ht="60" customHeight="1">
      <x:c r="A115" s="66" t="str">
        <x:v>HYYX-108</x:v>
      </x:c>
      <x:c r="B115" s="53"/>
      <x:c r="C115" s="58" t="str">
        <x:v>菱格纹2件装小方包2025高质感化妆包跨境潮流单肩包女TEMU爆款</x:v>
      </x:c>
      <x:c r="D115" s="53" t="str">
        <x:v>Crossbody</x:v>
      </x:c>
      <x:c r="E115" s="53" t="str">
        <x:v>No</x:v>
      </x:c>
      <x:c r="F115" s="53" t="str">
        <x:v>2025</x:v>
      </x:c>
      <x:c r="G115" s="58" t="str">
        <x:v>PU / mixed materials</x:v>
      </x:c>
      <x:c r="H115" s="58" t="str">
        <x:v>Refer to inquiry</x:v>
      </x:c>
      <x:c r="I115" s="62" t="n">
        <x:v>1</x:v>
      </x:c>
      <x:c r="J115" s="64"/>
      <x:c r="K115" s="58" t="str">
        <x:v>https://shop7e9k8s8679463.1688.com/?offerId=1045145618963&amp;td_page_id=PC-DEFAULT-2026</x:v>
      </x:c>
      <x:c r="L115" s="58" t="str">
        <x:v>菱格纹2件装小方包2025高质感化妆包跨境潮流单肩包女TEMU爆款 - 阿里巴巴.pdf</x:v>
      </x:c>
      <x:c r="M115" s="60" t="str">
        <x:v>Quote on inquiry</x:v>
      </x:c>
    </x:row>
    <x:row r="116" ht="60" customHeight="1">
      <x:c r="A116" s="66" t="str">
        <x:v>HYYX-109</x:v>
      </x:c>
      <x:c r="B116" s="53"/>
      <x:c r="C116" s="58" t="str">
        <x:v>菱格绣线女士斜挎包 小天鹅装饰单肩斜挎包 休闲女包 跨境爆款</x:v>
      </x:c>
      <x:c r="D116" s="53" t="str">
        <x:v>Crossbody</x:v>
      </x:c>
      <x:c r="E116" s="53" t="str">
        <x:v>No</x:v>
      </x:c>
      <x:c r="F116" s="53" t="str">
        <x:v>Core collection</x:v>
      </x:c>
      <x:c r="G116" s="58" t="str">
        <x:v>PU / mixed materials</x:v>
      </x:c>
      <x:c r="H116" s="58" t="str">
        <x:v>Refer to inquiry</x:v>
      </x:c>
      <x:c r="I116" s="62" t="n">
        <x:v>1</x:v>
      </x:c>
      <x:c r="J116" s="64"/>
      <x:c r="K116" s="58" t="str">
        <x:v>https://shop7e9k8s8679463.1688.com/?offerId=1088163158313&amp;td_page_id=PC-DEFAULT-2026</x:v>
      </x:c>
      <x:c r="L116" s="58" t="str">
        <x:v>菱格绣线女士斜挎包 小天鹅装饰单肩斜挎包 休闲女包 跨境爆款 - 阿里巴巴.pdf</x:v>
      </x:c>
      <x:c r="M116" s="60" t="str">
        <x:v>Quote on inquiry</x:v>
      </x:c>
    </x:row>
    <x:row r="117" ht="60" customHeight="1">
      <x:c r="A117" s="66" t="str">
        <x:v>HYYX-110</x:v>
      </x:c>
      <x:c r="B117" s="53"/>
      <x:c r="C117" s="58" t="str">
        <x:v>菱格绣线相机包2024新款简约流苏S标斜挎小方包休闲纯色零钱小包</x:v>
      </x:c>
      <x:c r="D117" s="53" t="str">
        <x:v>Wallet &amp; Small Goods</x:v>
      </x:c>
      <x:c r="E117" s="53" t="str">
        <x:v>No</x:v>
      </x:c>
      <x:c r="F117" s="53" t="str">
        <x:v>Core collection</x:v>
      </x:c>
      <x:c r="G117" s="58" t="str">
        <x:v>PU / mixed materials</x:v>
      </x:c>
      <x:c r="H117" s="58" t="str">
        <x:v>Refer to inquiry</x:v>
      </x:c>
      <x:c r="I117" s="62" t="n">
        <x:v>1</x:v>
      </x:c>
      <x:c r="J117" s="64"/>
      <x:c r="K117" s="58" t="str">
        <x:v>https://shop7e9k8s8679463.1688.com/?offerId=906486914369&amp;td_page_id=PC-DEFAULT-2026</x:v>
      </x:c>
      <x:c r="L117" s="58" t="str">
        <x:v>菱格绣线相机包2024新款简约流苏S标斜挎小方包休闲纯色零钱小包 - 阿里巴巴.pdf</x:v>
      </x:c>
      <x:c r="M117" s="60" t="str">
        <x:v>Quote on inquiry</x:v>
      </x:c>
    </x:row>
    <x:row r="118" ht="60" customHeight="1">
      <x:c r="A118" s="66" t="str">
        <x:v>HYYX-111</x:v>
      </x:c>
      <x:c r="B118" s="53"/>
      <x:c r="C118" s="58" t="str">
        <x:v>菱格绣线相机包2024新款简约流苏S标斜挎小方包休闲纯色零钱小包 - 阿里巴巴0</x:v>
      </x:c>
      <x:c r="D118" s="53" t="str">
        <x:v>Wallet &amp; Small Goods</x:v>
      </x:c>
      <x:c r="E118" s="53" t="str">
        <x:v>No</x:v>
      </x:c>
      <x:c r="F118" s="53" t="str">
        <x:v>Core collection</x:v>
      </x:c>
      <x:c r="G118" s="58" t="str">
        <x:v>PU / mixed materials</x:v>
      </x:c>
      <x:c r="H118" s="58" t="str">
        <x:v>Refer to inquiry</x:v>
      </x:c>
      <x:c r="I118" s="62" t="n">
        <x:v>1</x:v>
      </x:c>
      <x:c r="J118" s="64"/>
      <x:c r="K118" s="58" t="str">
        <x:v>https://shop7e9k8s8679463.1688.com/?offerId=906486914369&amp;td_page_id=PC-DEFAULT-2026</x:v>
      </x:c>
      <x:c r="L118" s="58" t="str">
        <x:v>菱格绣线相机包2024新款简约流苏S标斜挎小方包休闲纯色零钱小包 - 阿里巴巴0.pdf</x:v>
      </x:c>
      <x:c r="M118" s="60" t="str">
        <x:v>Quote on inquiry</x:v>
      </x:c>
    </x:row>
    <x:row r="119" ht="60" customHeight="1">
      <x:c r="A119" s="66" t="str">
        <x:v>HYYX-112</x:v>
      </x:c>
      <x:c r="B119" s="53"/>
      <x:c r="C119" s="58" t="str">
        <x:v>豹纹信封包2024新款拼色金属手拿包热卖时尚女包便宜外贸小包bags</x:v>
      </x:c>
      <x:c r="D119" s="53" t="str">
        <x:v>Wallet &amp; Small Goods</x:v>
      </x:c>
      <x:c r="E119" s="53" t="str">
        <x:v>No</x:v>
      </x:c>
      <x:c r="F119" s="53" t="str">
        <x:v>Core collection</x:v>
      </x:c>
      <x:c r="G119" s="58" t="str">
        <x:v>PU / mixed materials</x:v>
      </x:c>
      <x:c r="H119" s="58" t="str">
        <x:v>Refer to inquiry</x:v>
      </x:c>
      <x:c r="I119" s="62" t="n">
        <x:v>1</x:v>
      </x:c>
      <x:c r="J119" s="64"/>
      <x:c r="K119" s="58" t="str">
        <x:v>https://shop7e9k8s8679463.1688.com/?offerId=885090906744&amp;td_page_id=PC-DEFAULT-2026</x:v>
      </x:c>
      <x:c r="L119" s="58" t="str">
        <x:v>豹纹信封包2024新款拼色金属手拿包热卖时尚女包便宜外贸小包bags - 阿里巴巴.pdf</x:v>
      </x:c>
      <x:c r="M119" s="60" t="str">
        <x:v>Quote on inquiry</x:v>
      </x:c>
    </x:row>
    <x:row r="120" ht="60" customHeight="1">
      <x:c r="A120" s="66" t="str">
        <x:v>HYYX-113</x:v>
      </x:c>
      <x:c r="B120" s="53"/>
      <x:c r="C120" s="58" t="str">
        <x:v>超火印花涂鸦包包女式2024新款流行百搭斜挎包时尚爆款小方包</x:v>
      </x:c>
      <x:c r="D120" s="53" t="str">
        <x:v>Crossbody</x:v>
      </x:c>
      <x:c r="E120" s="53" t="str">
        <x:v>No</x:v>
      </x:c>
      <x:c r="F120" s="53" t="str">
        <x:v>Core collection</x:v>
      </x:c>
      <x:c r="G120" s="58" t="str">
        <x:v>PU / mixed materials</x:v>
      </x:c>
      <x:c r="H120" s="58" t="str">
        <x:v>Refer to inquiry</x:v>
      </x:c>
      <x:c r="I120" s="62" t="n">
        <x:v>1</x:v>
      </x:c>
      <x:c r="J120" s="64"/>
      <x:c r="K120" s="58" t="str">
        <x:v>https://shop7e9k8s8679463.1688.com/?offerId=1006485329413&amp;td_page_id=PC-DEFAULT-2026</x:v>
      </x:c>
      <x:c r="L120" s="58" t="str">
        <x:v>超火印花涂鸦包包女式2024新款流行百搭斜挎包时尚爆款小方包 - 阿里巴巴.pdf</x:v>
      </x:c>
      <x:c r="M120" s="60" t="str">
        <x:v>Quote on inquiry</x:v>
      </x:c>
    </x:row>
    <x:row r="121" ht="60" customHeight="1">
      <x:c r="A121" s="66" t="str">
        <x:v>HYYX-114</x:v>
      </x:c>
      <x:c r="B121" s="53"/>
      <x:c r="C121" s="58" t="str">
        <x:v>跨境Woman bag2025新款草编度假链条小包 多色可选百搭单肩斜挎包</x:v>
      </x:c>
      <x:c r="D121" s="53" t="str">
        <x:v>Lace &amp; Crochet</x:v>
      </x:c>
      <x:c r="E121" s="53" t="str">
        <x:v>No</x:v>
      </x:c>
      <x:c r="F121" s="53" t="str">
        <x:v>2025</x:v>
      </x:c>
      <x:c r="G121" s="58" t="str">
        <x:v>PU / mixed materials</x:v>
      </x:c>
      <x:c r="H121" s="58" t="str">
        <x:v>Refer to inquiry</x:v>
      </x:c>
      <x:c r="I121" s="62" t="n">
        <x:v>1</x:v>
      </x:c>
      <x:c r="J121" s="64"/>
      <x:c r="K121" s="58" t="str">
        <x:v>https://shop7e9k8s8679463.1688.com/?offerId=1091515808426&amp;td_page_id=PC-DEFAULT-2026</x:v>
      </x:c>
      <x:c r="L121" s="58" t="str">
        <x:v>跨境Woman bag2025新款草编度假链条小包 多色可选百搭单肩斜挎包 - 阿里巴巴.pdf</x:v>
      </x:c>
      <x:c r="M121" s="60" t="str">
        <x:v>Quote on inquiry</x:v>
      </x:c>
    </x:row>
    <x:row r="122" ht="60" customHeight="1">
      <x:c r="A122" s="66" t="str">
        <x:v>HYYX-115</x:v>
      </x:c>
      <x:c r="B122" s="53"/>
      <x:c r="C122" s="58" t="str">
        <x:v>跨境一件代发 菱格压纹女手提小包 纯色休闲小方包单肩斜挎女包</x:v>
      </x:c>
      <x:c r="D122" s="53" t="str">
        <x:v>Crossbody</x:v>
      </x:c>
      <x:c r="E122" s="53" t="str">
        <x:v>No</x:v>
      </x:c>
      <x:c r="F122" s="53" t="str">
        <x:v>Core collection</x:v>
      </x:c>
      <x:c r="G122" s="58" t="str">
        <x:v>PU / mixed materials</x:v>
      </x:c>
      <x:c r="H122" s="58" t="str">
        <x:v>Refer to inquiry</x:v>
      </x:c>
      <x:c r="I122" s="62" t="n">
        <x:v>1</x:v>
      </x:c>
      <x:c r="J122" s="64"/>
      <x:c r="K122" s="58" t="str">
        <x:v>https://shop7e9k8s8679463.1688.com/?offerId=1090285792367&amp;td_page_id=PC-DEFAULT-2026</x:v>
      </x:c>
      <x:c r="L122" s="58" t="str">
        <x:v>跨境一件代发 菱格压纹女手提小包 纯色休闲小方包单肩斜挎女包 - 阿里巴巴.pdf</x:v>
      </x:c>
      <x:c r="M122" s="60" t="str">
        <x:v>Quote on inquiry</x:v>
      </x:c>
    </x:row>
    <x:row r="123" ht="60" customHeight="1">
      <x:c r="A123" s="66" t="str">
        <x:v>HYYX-116</x:v>
      </x:c>
      <x:c r="B123" s="53"/>
      <x:c r="C123" s="58" t="str">
        <x:v>跨境包包高级质感小众包包新款2025简约爆款斜挎包单肩腋下小方包</x:v>
      </x:c>
      <x:c r="D123" s="53" t="str">
        <x:v>Crossbody</x:v>
      </x:c>
      <x:c r="E123" s="53" t="str">
        <x:v>No</x:v>
      </x:c>
      <x:c r="F123" s="53" t="str">
        <x:v>2025</x:v>
      </x:c>
      <x:c r="G123" s="58" t="str">
        <x:v>PU / mixed materials</x:v>
      </x:c>
      <x:c r="H123" s="58" t="str">
        <x:v>Refer to inquiry</x:v>
      </x:c>
      <x:c r="I123" s="62" t="n">
        <x:v>1</x:v>
      </x:c>
      <x:c r="J123" s="64"/>
      <x:c r="K123" s="58" t="str">
        <x:v>https://shop7e9k8s8679463.1688.com/?offerId=910928898910&amp;td_page_id=PC-DEFAULT-2026</x:v>
      </x:c>
      <x:c r="L123" s="58" t="str">
        <x:v>跨境包包高级质感小众包包新款2025简约爆款斜挎包单肩腋下小方包 - 阿里巴巴.pdf</x:v>
      </x:c>
      <x:c r="M123" s="60" t="str">
        <x:v>Quote on inquiry</x:v>
      </x:c>
    </x:row>
    <x:row r="124" ht="60" customHeight="1">
      <x:c r="A124" s="66" t="str">
        <x:v>HYYX-117</x:v>
      </x:c>
      <x:c r="B124" s="53"/>
      <x:c r="C124" s="58" t="str">
        <x:v>跨境印花单肩手机包外贸2022韩版夏秋新款斜跨流苏小包包</x:v>
      </x:c>
      <x:c r="D124" s="53" t="str">
        <x:v>Phone Bag</x:v>
      </x:c>
      <x:c r="E124" s="53" t="str">
        <x:v>No</x:v>
      </x:c>
      <x:c r="F124" s="53" t="str">
        <x:v>Core collection</x:v>
      </x:c>
      <x:c r="G124" s="58" t="str">
        <x:v>PU / mixed materials</x:v>
      </x:c>
      <x:c r="H124" s="58" t="str">
        <x:v>Refer to inquiry</x:v>
      </x:c>
      <x:c r="I124" s="62" t="n">
        <x:v>1</x:v>
      </x:c>
      <x:c r="J124" s="64"/>
      <x:c r="K124" s="58" t="str">
        <x:v>https://shop7e9k8s8679463.1688.com/?offerId=906779315343&amp;td_page_id=PC-DEFAULT-2026</x:v>
      </x:c>
      <x:c r="L124" s="58" t="str">
        <x:v>跨境印花单肩手机包外贸2022韩版夏秋新款斜跨流苏小包包 - 阿里巴巴.pdf</x:v>
      </x:c>
      <x:c r="M124" s="60" t="str">
        <x:v>Quote on inquiry</x:v>
      </x:c>
    </x:row>
    <x:row r="125" ht="60" customHeight="1">
      <x:c r="A125" s="66" t="str">
        <x:v>HYYX-118</x:v>
      </x:c>
      <x:c r="B125" s="53"/>
      <x:c r="C125" s="58" t="str">
        <x:v>跨境女包小圆包多层通勤包包女式2025新款感小包百搭时尚单肩斜挎</x:v>
      </x:c>
      <x:c r="D125" s="53" t="str">
        <x:v>Crossbody</x:v>
      </x:c>
      <x:c r="E125" s="53" t="str">
        <x:v>No</x:v>
      </x:c>
      <x:c r="F125" s="53" t="str">
        <x:v>2025</x:v>
      </x:c>
      <x:c r="G125" s="58" t="str">
        <x:v>PU / mixed materials</x:v>
      </x:c>
      <x:c r="H125" s="58" t="str">
        <x:v>Refer to inquiry</x:v>
      </x:c>
      <x:c r="I125" s="62" t="n">
        <x:v>1</x:v>
      </x:c>
      <x:c r="J125" s="64"/>
      <x:c r="K125" s="58" t="str">
        <x:v>https://shop7e9k8s8679463.1688.com/?offerId=1028809702877&amp;td_page_id=PC-DEFAULT-2026</x:v>
      </x:c>
      <x:c r="L125" s="58" t="str">
        <x:v>跨境女包小圆包多层通勤包包女式2025新款感小包百搭时尚单肩斜挎 - 阿里巴巴.pdf</x:v>
      </x:c>
      <x:c r="M125" s="60" t="str">
        <x:v>Quote on inquiry</x:v>
      </x:c>
    </x:row>
    <x:row r="126" ht="60" customHeight="1">
      <x:c r="A126" s="66" t="str">
        <x:v>HYYX-119</x:v>
      </x:c>
      <x:c r="B126" s="53"/>
      <x:c r="C126" s="58" t="str">
        <x:v>跨境小香风粗花呢女士托特包 大容量购物袋 休闲百搭女士包包</x:v>
      </x:c>
      <x:c r="D126" s="53" t="str">
        <x:v>Tote &amp; Resort</x:v>
      </x:c>
      <x:c r="E126" s="53" t="str">
        <x:v>No</x:v>
      </x:c>
      <x:c r="F126" s="53" t="str">
        <x:v>Core collection</x:v>
      </x:c>
      <x:c r="G126" s="58" t="str">
        <x:v>PU / mixed materials</x:v>
      </x:c>
      <x:c r="H126" s="58" t="str">
        <x:v>Refer to inquiry</x:v>
      </x:c>
      <x:c r="I126" s="62" t="n">
        <x:v>1</x:v>
      </x:c>
      <x:c r="J126" s="64"/>
      <x:c r="K126" s="58" t="str">
        <x:v>https://shop7e9k8s8679463.1688.com/?offerId=1074587053258&amp;td_page_id=PC-DEFAULT-2026</x:v>
      </x:c>
      <x:c r="L126" s="58" t="str">
        <x:v>跨境小香风粗花呢女士托特包 大容量购物袋 休闲百搭女士包包 - 阿里巴巴.pdf</x:v>
      </x:c>
      <x:c r="M126" s="60" t="str">
        <x:v>Quote on inquiry</x:v>
      </x:c>
    </x:row>
    <x:row r="127" ht="60" customHeight="1">
      <x:c r="A127" s="66" t="str">
        <x:v>HYYX-120</x:v>
      </x:c>
      <x:c r="B127" s="53"/>
      <x:c r="C127" s="58" t="str">
        <x:v>跨境热销2026新款个性小众斜挎包百搭包包高颜值小众大花单肩链条</x:v>
      </x:c>
      <x:c r="D127" s="53" t="str">
        <x:v>Crossbody</x:v>
      </x:c>
      <x:c r="E127" s="53" t="str">
        <x:v>No</x:v>
      </x:c>
      <x:c r="F127" s="53" t="str">
        <x:v>2026</x:v>
      </x:c>
      <x:c r="G127" s="58" t="str">
        <x:v>PU / mixed materials</x:v>
      </x:c>
      <x:c r="H127" s="58" t="str">
        <x:v>Refer to inquiry</x:v>
      </x:c>
      <x:c r="I127" s="62" t="n">
        <x:v>1</x:v>
      </x:c>
      <x:c r="J127" s="64"/>
      <x:c r="K127" s="58" t="str">
        <x:v>https://shop7e9k8s8679463.1688.com/?offerId=1087848104800&amp;td_page_id=PC-DEFAULT-2026</x:v>
      </x:c>
      <x:c r="L127" s="58" t="str">
        <x:v>跨境热销2026新款个性小众斜挎包百搭包包高颜值小众大花单肩链条 - 阿里巴巴.pdf</x:v>
      </x:c>
      <x:c r="M127" s="60" t="str">
        <x:v>Quote on inquiry</x:v>
      </x:c>
    </x:row>
    <x:row r="128" ht="60" customHeight="1">
      <x:c r="A128" s="66" t="str">
        <x:v>HYYX-121</x:v>
      </x:c>
      <x:c r="B128" s="53"/>
      <x:c r="C128" s="58" t="str">
        <x:v>跨境爆款度假风编织镂空钩花纹腋下单肩包百搭淑女通勤沙滩手提包</x:v>
      </x:c>
      <x:c r="D128" s="53" t="str">
        <x:v>Lace &amp; Crochet</x:v>
      </x:c>
      <x:c r="E128" s="53" t="str">
        <x:v>No</x:v>
      </x:c>
      <x:c r="F128" s="53" t="str">
        <x:v>Core collection</x:v>
      </x:c>
      <x:c r="G128" s="58" t="str">
        <x:v>PU / mixed materials</x:v>
      </x:c>
      <x:c r="H128" s="58" t="str">
        <x:v>Refer to inquiry</x:v>
      </x:c>
      <x:c r="I128" s="62" t="n">
        <x:v>1</x:v>
      </x:c>
      <x:c r="J128" s="64"/>
      <x:c r="K128" s="58" t="str">
        <x:v>https://shop7e9k8s8679463.1688.com/?offerId=1072552218150&amp;td_page_id=PC-DEFAULT-2026</x:v>
      </x:c>
      <x:c r="L128" s="58" t="str">
        <x:v>跨境爆款度假风编织镂空钩花纹腋下单肩包百搭淑女通勤沙滩手提包 - 阿里巴巴.pdf</x:v>
      </x:c>
      <x:c r="M128" s="60" t="str">
        <x:v>Quote on inquiry</x:v>
      </x:c>
    </x:row>
    <x:row r="129" ht="60" customHeight="1">
      <x:c r="A129" s="66" t="str">
        <x:v>HYYX-122</x:v>
      </x:c>
      <x:c r="B129" s="53"/>
      <x:c r="C129" s="58" t="str">
        <x:v>跨境爆款波浪纯色两件组合装 质感斜挎包搭配优雅零钱化妆包 一件</x:v>
      </x:c>
      <x:c r="D129" s="53" t="str">
        <x:v>Wallet &amp; Small Goods</x:v>
      </x:c>
      <x:c r="E129" s="53" t="str">
        <x:v>No</x:v>
      </x:c>
      <x:c r="F129" s="53" t="str">
        <x:v>Core collection</x:v>
      </x:c>
      <x:c r="G129" s="58" t="str">
        <x:v>PU / mixed materials</x:v>
      </x:c>
      <x:c r="H129" s="58" t="str">
        <x:v>Refer to inquiry</x:v>
      </x:c>
      <x:c r="I129" s="62" t="n">
        <x:v>1</x:v>
      </x:c>
      <x:c r="J129" s="64"/>
      <x:c r="K129" s="58" t="str">
        <x:v>https://shop7e9k8s8679463.1688.com/?offerId=1090284812953&amp;td_page_id=PC-DEFAULT-2026</x:v>
      </x:c>
      <x:c r="L129" s="58" t="str">
        <x:v>跨境爆款波浪纯色两件组合装 质感斜挎包搭配优雅零钱化妆包 一件 - 阿里巴巴.pdf</x:v>
      </x:c>
      <x:c r="M129" s="60" t="str">
        <x:v>Quote on inquiry</x:v>
      </x:c>
    </x:row>
    <x:row r="130" ht="60" customHeight="1">
      <x:c r="A130" s="66" t="str">
        <x:v>HYYX-123</x:v>
      </x:c>
      <x:c r="B130" s="53"/>
      <x:c r="C130" s="58" t="str">
        <x:v>跨境钩花女士斜挎包时尚镂空波西米亚风单肩包腋下包手提包手机包</x:v>
      </x:c>
      <x:c r="D130" s="53" t="str">
        <x:v>Lace &amp; Crochet</x:v>
      </x:c>
      <x:c r="E130" s="53" t="str">
        <x:v>No</x:v>
      </x:c>
      <x:c r="F130" s="53" t="str">
        <x:v>Core collection</x:v>
      </x:c>
      <x:c r="G130" s="58" t="str">
        <x:v>PU / mixed materials</x:v>
      </x:c>
      <x:c r="H130" s="58" t="str">
        <x:v>Refer to inquiry</x:v>
      </x:c>
      <x:c r="I130" s="62" t="n">
        <x:v>1</x:v>
      </x:c>
      <x:c r="J130" s="64"/>
      <x:c r="K130" s="58" t="str">
        <x:v>https://shop7e9k8s8679463.1688.com/?offerId=1084229247328&amp;td_page_id=PC-DEFAULT-2026</x:v>
      </x:c>
      <x:c r="L130" s="58" t="str">
        <x:v>跨境钩花女士斜挎包时尚镂空波西米亚风单肩包腋下包手提包手机包 - 阿里巴巴.pdf</x:v>
      </x:c>
      <x:c r="M130" s="60" t="str">
        <x:v>Quote on inquiry</x:v>
      </x:c>
    </x:row>
    <x:row r="131" ht="60" customHeight="1">
      <x:c r="A131" s="66" t="str">
        <x:v>HYYX-124</x:v>
      </x:c>
      <x:c r="B131" s="53"/>
      <x:c r="C131" s="58" t="str">
        <x:v>轻奢大容量女包2026新款麂皮绒单肩包个性通勤手拎单肩外贸手袋</x:v>
      </x:c>
      <x:c r="D131" s="53" t="str">
        <x:v>Crossbody</x:v>
      </x:c>
      <x:c r="E131" s="53" t="str">
        <x:v>No</x:v>
      </x:c>
      <x:c r="F131" s="53" t="str">
        <x:v>2026</x:v>
      </x:c>
      <x:c r="G131" s="58" t="str">
        <x:v>PU / mixed materials</x:v>
      </x:c>
      <x:c r="H131" s="58" t="str">
        <x:v>Refer to inquiry</x:v>
      </x:c>
      <x:c r="I131" s="62" t="n">
        <x:v>1</x:v>
      </x:c>
      <x:c r="J131" s="64"/>
      <x:c r="K131" s="58" t="str">
        <x:v>https://shop7e9k8s8679463.1688.com/?offerId=1084900324571&amp;td_page_id=PC-DEFAULT-2026</x:v>
      </x:c>
      <x:c r="L131" s="58" t="str">
        <x:v>轻奢大容量女包2026新款麂皮绒单肩包个性通勤手拎单肩外贸手袋 - 阿里巴巴.pdf</x:v>
      </x:c>
      <x:c r="M131" s="60" t="str">
        <x:v>Quote on inquiry</x:v>
      </x:c>
    </x:row>
    <x:row r="132" ht="60" customHeight="1">
      <x:c r="A132" s="66" t="str">
        <x:v>HYYX-125</x:v>
      </x:c>
      <x:c r="B132" s="53"/>
      <x:c r="C132" s="58" t="str">
        <x:v>韩国ipad收纳包13寸可放键盘A4纸手帐文具包便携10.2寸平板电脑包</x:v>
      </x:c>
      <x:c r="D132" s="53" t="str">
        <x:v>Crossbody</x:v>
      </x:c>
      <x:c r="E132" s="53" t="str">
        <x:v>No</x:v>
      </x:c>
      <x:c r="F132" s="53" t="str">
        <x:v>Core collection</x:v>
      </x:c>
      <x:c r="G132" s="58" t="str">
        <x:v>PU / mixed materials</x:v>
      </x:c>
      <x:c r="H132" s="58" t="str">
        <x:v>Refer to inquiry</x:v>
      </x:c>
      <x:c r="I132" s="62" t="n">
        <x:v>1</x:v>
      </x:c>
      <x:c r="J132" s="64"/>
      <x:c r="K132" s="58" t="str">
        <x:v>https://shop7e9k8s8679463.1688.com/?offerId=874245314682&amp;td_page_id=PC-DEFAULT-2026</x:v>
      </x:c>
      <x:c r="L132" s="58" t="str">
        <x:v>韩国ipad收纳包13寸可放键盘A4纸手帐文具包便携10.2寸平板电脑包 - 阿里巴巴.pdf</x:v>
      </x:c>
      <x:c r="M132" s="60" t="str">
        <x:v>Quote on inquiry</x:v>
      </x:c>
    </x:row>
    <x:row r="133" ht="60" customHeight="1">
      <x:c r="A133" s="66" t="str">
        <x:v>HYYX-126</x:v>
      </x:c>
      <x:c r="B133" s="53"/>
      <x:c r="C133" s="58" t="str">
        <x:v>韩版 ins 仙女风白色蕾丝珍珠手提包女小众设计链条斜挎包百搭单</x:v>
      </x:c>
      <x:c r="D133" s="53" t="str">
        <x:v>Lace &amp; Crochet</x:v>
      </x:c>
      <x:c r="E133" s="53" t="str">
        <x:v>No</x:v>
      </x:c>
      <x:c r="F133" s="53" t="str">
        <x:v>Core collection</x:v>
      </x:c>
      <x:c r="G133" s="58" t="str">
        <x:v>PU / mixed materials</x:v>
      </x:c>
      <x:c r="H133" s="58" t="str">
        <x:v>Refer to inquiry</x:v>
      </x:c>
      <x:c r="I133" s="62" t="n">
        <x:v>1</x:v>
      </x:c>
      <x:c r="J133" s="64"/>
      <x:c r="K133" s="58" t="str">
        <x:v>https://shop7e9k8s8679463.1688.com/?offerId=1081157685157&amp;td_page_id=PC-DEFAULT-2026</x:v>
      </x:c>
      <x:c r="L133" s="58" t="str">
        <x:v>韩版 ins 仙女风白色蕾丝珍珠手提包女小众设计链条斜挎包百搭单 - 阿里巴巴.pdf</x:v>
      </x:c>
      <x:c r="M133" s="60" t="str">
        <x:v>Quote on inquiry</x:v>
      </x:c>
    </x:row>
    <x:row r="134" ht="60" customHeight="1">
      <x:c r="A134" s="66" t="str">
        <x:v>HYYX-127</x:v>
      </x:c>
      <x:c r="B134" s="53"/>
      <x:c r="C134" s="58" t="str">
        <x:v>韩版休闲草编包沙滩复古女包包镂空流苏花朵时尚单肩钩针编织包中</x:v>
      </x:c>
      <x:c r="D134" s="53" t="str">
        <x:v>Lace &amp; Crochet</x:v>
      </x:c>
      <x:c r="E134" s="53" t="str">
        <x:v>No</x:v>
      </x:c>
      <x:c r="F134" s="53" t="str">
        <x:v>Core collection</x:v>
      </x:c>
      <x:c r="G134" s="58" t="str">
        <x:v>PU / mixed materials</x:v>
      </x:c>
      <x:c r="H134" s="58" t="str">
        <x:v>Refer to inquiry</x:v>
      </x:c>
      <x:c r="I134" s="62" t="n">
        <x:v>1</x:v>
      </x:c>
      <x:c r="J134" s="64"/>
      <x:c r="K134" s="58" t="str">
        <x:v>https://shop7e9k8s8679463.1688.com/?offerId=1026708839835&amp;td_page_id=PC-DEFAULT-2026</x:v>
      </x:c>
      <x:c r="L134" s="58" t="str">
        <x:v>韩版休闲草编包沙滩复古女包包镂空流苏花朵时尚单肩钩针编织包中 - 阿里巴巴.pdf</x:v>
      </x:c>
      <x:c r="M134" s="60" t="str">
        <x:v>Quote on inquiry</x:v>
      </x:c>
    </x:row>
    <x:row r="135" ht="60" customHeight="1">
      <x:c r="A135" s="66" t="str">
        <x:v>HYYX-128</x:v>
      </x:c>
      <x:c r="B135" s="53"/>
      <x:c r="C135" s="58" t="str">
        <x:v>韩版小众时尚大容量带零钱小包2件组合装通勤托特包包女2025新款</x:v>
      </x:c>
      <x:c r="D135" s="53" t="str">
        <x:v>Wallet &amp; Small Goods</x:v>
      </x:c>
      <x:c r="E135" s="53" t="str">
        <x:v>No</x:v>
      </x:c>
      <x:c r="F135" s="53" t="str">
        <x:v>2025</x:v>
      </x:c>
      <x:c r="G135" s="58" t="str">
        <x:v>PU / mixed materials</x:v>
      </x:c>
      <x:c r="H135" s="58" t="str">
        <x:v>Refer to inquiry</x:v>
      </x:c>
      <x:c r="I135" s="62" t="n">
        <x:v>1</x:v>
      </x:c>
      <x:c r="J135" s="64"/>
      <x:c r="K135" s="58" t="str">
        <x:v>https://shop7e9k8s8679463.1688.com/?offerId=938086473027&amp;td_page_id=PC-DEFAULT-2026</x:v>
      </x:c>
      <x:c r="L135" s="58" t="str">
        <x:v>韩版小众时尚大容量带零钱小包2件组合装通勤托特包包女2025新款 - 阿里巴巴.pdf</x:v>
      </x:c>
      <x:c r="M135" s="60" t="str">
        <x:v>Quote on inquiry</x:v>
      </x:c>
    </x:row>
    <x:row r="136" ht="60" customHeight="1">
      <x:c r="A136" s="66" t="str">
        <x:v>HYYX-129</x:v>
      </x:c>
      <x:c r="B136" s="53"/>
      <x:c r="C136" s="58" t="str">
        <x:v>韩版手机包ladies bags2021时尚女士单肩包批发外贸小包一件批发</x:v>
      </x:c>
      <x:c r="D136" s="53" t="str">
        <x:v>Phone Bag</x:v>
      </x:c>
      <x:c r="E136" s="53" t="str">
        <x:v>No</x:v>
      </x:c>
      <x:c r="F136" s="53" t="str">
        <x:v>Core collection</x:v>
      </x:c>
      <x:c r="G136" s="58" t="str">
        <x:v>PU / mixed materials</x:v>
      </x:c>
      <x:c r="H136" s="58" t="str">
        <x:v>Refer to inquiry</x:v>
      </x:c>
      <x:c r="I136" s="62" t="n">
        <x:v>1</x:v>
      </x:c>
      <x:c r="J136" s="64"/>
      <x:c r="K136" s="58" t="str">
        <x:v>https://shop7e9k8s8679463.1688.com/?offerId=916725454669&amp;td_page_id=PC-DEFAULT-2026</x:v>
      </x:c>
      <x:c r="L136" s="58" t="str">
        <x:v>韩版手机包ladies bags2021时尚女士单肩包批发外贸小包一件批发 - 阿里巴巴.pdf</x:v>
      </x:c>
      <x:c r="M136" s="60" t="str">
        <x:v>Quote on inquiry</x:v>
      </x:c>
    </x:row>
    <x:row r="137" ht="60" customHeight="1">
      <x:c r="A137" s="66" t="str">
        <x:v>HYYX-130</x:v>
      </x:c>
      <x:c r="B137" s="53"/>
      <x:c r="C137" s="58" t="str">
        <x:v>韩版新款时尚菱格女包小背包2025单肩斜挎包手机包潮流小包外贸批</x:v>
      </x:c>
      <x:c r="D137" s="53" t="str">
        <x:v>Backpack</x:v>
      </x:c>
      <x:c r="E137" s="53" t="str">
        <x:v>No</x:v>
      </x:c>
      <x:c r="F137" s="53" t="str">
        <x:v>2025</x:v>
      </x:c>
      <x:c r="G137" s="58" t="str">
        <x:v>PU / mixed materials</x:v>
      </x:c>
      <x:c r="H137" s="58" t="str">
        <x:v>Refer to inquiry</x:v>
      </x:c>
      <x:c r="I137" s="62" t="n">
        <x:v>1</x:v>
      </x:c>
      <x:c r="J137" s="64"/>
      <x:c r="K137" s="58" t="str">
        <x:v>https://shop7e9k8s8679463.1688.com/?offerId=931310590142&amp;td_page_id=PC-DEFAULT-2026</x:v>
      </x:c>
      <x:c r="L137" s="58" t="str">
        <x:v>韩版新款时尚菱格女包小背包2025单肩斜挎包手机包潮流小包外贸批 - 阿里巴巴.pdf</x:v>
      </x:c>
      <x:c r="M137" s="60" t="str">
        <x:v>Quote on inquiry</x:v>
      </x:c>
    </x:row>
    <x:row r="138" ht="60" customHeight="1">
      <x:c r="A138" s="66" t="str">
        <x:v>HYYX-131</x:v>
      </x:c>
      <x:c r="B138" s="53"/>
      <x:c r="C138" s="58" t="str">
        <x:v>韩版时尚波浪条纹绗缝猫咪珍珠吊坠装饰简约女士斜挎包跨境批发包</x:v>
      </x:c>
      <x:c r="D138" s="53" t="str">
        <x:v>Crossbody</x:v>
      </x:c>
      <x:c r="E138" s="53" t="str">
        <x:v>No</x:v>
      </x:c>
      <x:c r="F138" s="53" t="str">
        <x:v>Core collection</x:v>
      </x:c>
      <x:c r="G138" s="58" t="str">
        <x:v>PU / mixed materials</x:v>
      </x:c>
      <x:c r="H138" s="58" t="str">
        <x:v>Refer to inquiry</x:v>
      </x:c>
      <x:c r="I138" s="62" t="n">
        <x:v>1</x:v>
      </x:c>
      <x:c r="J138" s="64"/>
      <x:c r="K138" s="58" t="str">
        <x:v>https://shop7e9k8s8679463.1688.com/?offerId=913326326154&amp;td_page_id=PC-DEFAULT-2026</x:v>
      </x:c>
      <x:c r="L138" s="58" t="str">
        <x:v>韩版时尚波浪条纹绗缝猫咪珍珠吊坠装饰简约女士斜挎包跨境批发包 - 阿里巴巴.pdf</x:v>
      </x:c>
      <x:c r="M138" s="60" t="str">
        <x:v>Quote on inquiry</x:v>
      </x:c>
    </x:row>
    <x:row r="139" ht="60" customHeight="1">
      <x:c r="A139" s="66" t="str">
        <x:v>HYYX-132</x:v>
      </x:c>
      <x:c r="B139" s="53"/>
      <x:c r="C139" s="58" t="str">
        <x:v>韩版时尚波浪条纹绗缝猫咪珍珠吊坠装饰简约女士斜挎包跨境批发包 - 阿里巴巴1</x:v>
      </x:c>
      <x:c r="D139" s="53" t="str">
        <x:v>Crossbody</x:v>
      </x:c>
      <x:c r="E139" s="53" t="str">
        <x:v>No</x:v>
      </x:c>
      <x:c r="F139" s="53" t="str">
        <x:v>Core collection</x:v>
      </x:c>
      <x:c r="G139" s="58" t="str">
        <x:v>PU / mixed materials</x:v>
      </x:c>
      <x:c r="H139" s="58" t="str">
        <x:v>Refer to inquiry</x:v>
      </x:c>
      <x:c r="I139" s="62" t="n">
        <x:v>1</x:v>
      </x:c>
      <x:c r="J139" s="64"/>
      <x:c r="K139" s="58" t="str">
        <x:v>https://shop7e9k8s8679463.1688.com/?offerId=926995939124&amp;td_page_id=PC-DEFAULT-2026</x:v>
      </x:c>
      <x:c r="L139" s="58" t="str">
        <x:v>韩版时尚波浪条纹绗缝猫咪珍珠吊坠装饰简约女士斜挎包跨境批发包 - 阿里巴巴1.pdf</x:v>
      </x:c>
      <x:c r="M139" s="60" t="str">
        <x:v>Quote on inquiry</x:v>
      </x:c>
    </x:row>
    <x:row r="140" ht="60" customHeight="1">
      <x:c r="A140" s="66" t="str">
        <x:v>HYYX-133</x:v>
      </x:c>
      <x:c r="B140" s="53"/>
      <x:c r="C140" s="58" t="str">
        <x:v>高级感单肩包牛仔布链条翻盖小方包小香风高品质菱格百搭时尚女包</x:v>
      </x:c>
      <x:c r="D140" s="53" t="str">
        <x:v>Crossbody</x:v>
      </x:c>
      <x:c r="E140" s="53" t="str">
        <x:v>No</x:v>
      </x:c>
      <x:c r="F140" s="53" t="str">
        <x:v>Core collection</x:v>
      </x:c>
      <x:c r="G140" s="58" t="str">
        <x:v>PU / mixed materials</x:v>
      </x:c>
      <x:c r="H140" s="58" t="str">
        <x:v>Refer to inquiry</x:v>
      </x:c>
      <x:c r="I140" s="62" t="n">
        <x:v>1</x:v>
      </x:c>
      <x:c r="J140" s="64"/>
      <x:c r="K140" s="58" t="str">
        <x:v>https://shop7e9k8s8679463.1688.com/?offerId=973150081039&amp;td_page_id=PC-DEFAULT-2026</x:v>
      </x:c>
      <x:c r="L140" s="58" t="str">
        <x:v>高级感单肩包牛仔布链条翻盖小方包小香风高品质菱格百搭时尚女包 - 阿里巴巴.pdf</x:v>
      </x:c>
      <x:c r="M140" s="60" t="str">
        <x:v>Quote on inquiry</x:v>
      </x:c>
    </x:row>
    <x:row r="141" ht="60" customHeight="1">
      <x:c r="A141" s="67" t="str">
        <x:v>HYYX-134</x:v>
      </x:c>
      <x:c r="B141" s="56"/>
      <x:c r="C141" s="59" t="str">
        <x:v>高级感女包2025新款金色时尚链条包个性洋气百搭通勤单肩斜挎包</x:v>
      </x:c>
      <x:c r="D141" s="56" t="str">
        <x:v>Crossbody</x:v>
      </x:c>
      <x:c r="E141" s="56" t="str">
        <x:v>No</x:v>
      </x:c>
      <x:c r="F141" s="56" t="str">
        <x:v>2025</x:v>
      </x:c>
      <x:c r="G141" s="59" t="str">
        <x:v>PU / mixed materials</x:v>
      </x:c>
      <x:c r="H141" s="59" t="str">
        <x:v>Refer to inquiry</x:v>
      </x:c>
      <x:c r="I141" s="63" t="n">
        <x:v>1</x:v>
      </x:c>
      <x:c r="J141" s="65"/>
      <x:c r="K141" s="59" t="str">
        <x:v>https://shop7e9k8s8679463.1688.com/?offerId=1007132937129&amp;td_page_id=PC-DEFAULT-2026</x:v>
      </x:c>
      <x:c r="L141" s="59" t="str">
        <x:v>高级感女包2025新款金色时尚链条包个性洋气百搭通勤单肩斜挎包 - 阿里巴巴.pdf</x:v>
      </x:c>
      <x:c r="M141" s="61" t="str">
        <x:v>Quote on inquiry</x:v>
      </x:c>
    </x:row>
  </x:sheetData>
  <x:mergeCells>
    <x:mergeCell ref="A1:M1"/>
    <x:mergeCell ref="A2:M2"/>
  </x:mergeCells>
  <x:conditionalFormatting sqref="E8:E141">
    <x:cfRule type="containsText" dxfId="0" priority="1" operator="containsText" text="Yes"/>
  </x:conditionalFormatting>
  <x:pageMargins left="0.7" right="0.7" top="0.75" bottom="0.75" header="0.3" footer="0.3"/>
  <x:drawing xmlns:r="http://schemas.openxmlformats.org/officeDocument/2006/relationships" r:id="R93d053e863bb4b9c"/>
</x:worksheet>
</file>